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выплаты'!$A$107</definedName>
    <definedName name="IS_DOCUMENT" localSheetId="1">'ФХД_ Сведения по выплатам на з'!$A$40</definedName>
    <definedName name="LAST_CELL" localSheetId="0">'ФХД_ Поступления и выплаты'!$FE$107</definedName>
    <definedName name="LAST_CELL" localSheetId="1">'ФХД_ Сведения по выплатам на з'!$GO$52</definedName>
    <definedName name="_xlnm.Print_Area" localSheetId="0">'ФХД_ Поступления и выплаты'!$A$1:$FE$71</definedName>
    <definedName name="_xlnm.Print_Area" localSheetId="1">'ФХД_ Сведения по выплатам на з'!$A$1:$GO$70</definedName>
    <definedName name="_xlnm.Print_Titles" localSheetId="0">'ФХД_ Поступления и выплаты'!$27:$30</definedName>
    <definedName name="_xlnm.Print_Titles" localSheetId="1">'ФХД_ Сведения по выплатам на з'!$3:$6</definedName>
  </definedNames>
  <calcPr fullCalcOnLoad="1"/>
</workbook>
</file>

<file path=xl/sharedStrings.xml><?xml version="1.0" encoding="utf-8"?>
<sst xmlns="http://schemas.openxmlformats.org/spreadsheetml/2006/main" count="453" uniqueCount="317">
  <si>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</si>
  <si>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</si>
  <si>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</si>
  <si>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</si>
  <si>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</si>
  <si>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</si>
  <si>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</si>
  <si>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</si>
  <si>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</si>
  <si>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</si>
  <si>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</si>
  <si>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</si>
  <si>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</si>
  <si>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</si>
  <si>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</si>
  <si>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</si>
  <si>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</si>
  <si>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</si>
  <si>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</si>
  <si>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</si>
  <si>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</si>
  <si>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</si>
  <si>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</si>
  <si>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</si>
  <si>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</si>
  <si>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</si>
  <si>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</si>
  <si>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</si>
  <si>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</si>
  <si>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</si>
  <si>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</si>
  <si>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</si>
  <si>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</si>
  <si>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</si>
  <si>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</si>
  <si>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</si>
  <si>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</si>
  <si>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2023 г.</t>
  </si>
  <si>
    <t>и плановый период 2024 и 2025 годов</t>
  </si>
  <si>
    <t>Министерство просвещения и науки Кабардино-Балкарской Республики</t>
  </si>
  <si>
    <t>23</t>
  </si>
  <si>
    <t>от "26" июля 2023 г.</t>
  </si>
  <si>
    <t>Государственное бюджетное общеобразовательное учреждение "Кадетская школа-интернат №2 имени Х.С. Депуева" Министерства просвещения и науки Кабардино-Балкарской Республики</t>
  </si>
  <si>
    <t>26.07.2023</t>
  </si>
  <si>
    <t>83200144</t>
  </si>
  <si>
    <t>973</t>
  </si>
  <si>
    <t>83201112</t>
  </si>
  <si>
    <t>0706002730</t>
  </si>
  <si>
    <t>070601001</t>
  </si>
  <si>
    <t>на 2023 г</t>
  </si>
  <si>
    <t>на 2024 г</t>
  </si>
  <si>
    <t>на 2025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</si>
  <si>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</si>
  <si>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</si>
  <si>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</si>
  <si>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</si>
  <si>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</si>
  <si>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</si>
  <si>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</si>
  <si>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</si>
  <si>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</si>
  <si>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</si>
  <si>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</si>
  <si>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</si>
  <si>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</si>
  <si>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</si>
  <si>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</si>
  <si>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</si>
  <si>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</si>
  <si>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</si>
  <si>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</si>
  <si>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</si>
  <si>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</si>
  <si>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</si>
  <si>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Поступления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</si>
  <si>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</si>
  <si>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</si>
  <si>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</si>
  <si>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</si>
  <si>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</si>
  <si>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</si>
  <si>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</si>
  <si>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/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</si>
  <si>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</si>
  <si>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</si>
  <si>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</si>
  <si>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</si>
  <si>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</si>
  <si>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</si>
  <si>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</si>
  <si>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</si>
  <si>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</si>
  <si>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</si>
  <si>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</si>
  <si>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</si>
  <si>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</si>
  <si>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</si>
  <si>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</si>
  <si>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</si>
  <si>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</si>
  <si>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</si>
  <si>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</si>
  <si>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</si>
  <si>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</si>
  <si>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</si>
  <si>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</si>
  <si>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</si>
  <si>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</si>
  <si>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</si>
  <si>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</si>
  <si>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</si>
  <si>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</si>
  <si>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</si>
  <si>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</si>
  <si>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</si>
  <si>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</si>
  <si>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</si>
  <si>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звания, зависящие от размера денежного довольства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</si>
  <si>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</si>
  <si>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</si>
  <si>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</si>
  <si>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</si>
  <si>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</si>
  <si>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на иные выплаты гражданским лицам (денежное содержание)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</si>
  <si>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</si>
  <si>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</si>
  <si>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</si>
  <si>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</si>
  <si>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</si>
  <si>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</si>
  <si>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</si>
  <si>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</si>
  <si>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</si>
  <si>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</si>
  <si>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</si>
  <si>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</si>
  <si>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</si>
  <si>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</si>
  <si>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</si>
  <si>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</si>
  <si>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</si>
  <si>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</si>
  <si>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</si>
  <si>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</si>
  <si>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</si>
  <si>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</si>
  <si>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</si>
  <si>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</si>
  <si>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</si>
  <si>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</si>
  <si>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</si>
  <si>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</si>
  <si>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</si>
  <si>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</si>
  <si>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</si>
  <si>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</si>
  <si>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</si>
  <si>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</si>
  <si>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</si>
  <si>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</si>
  <si>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</si>
  <si>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</si>
  <si>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</si>
  <si>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</si>
  <si>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</si>
  <si>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</si>
  <si>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учреждениям (за исключением бюджетных и автономных учреждений)</t>
  </si>
  <si>
    <t>2430</t>
  </si>
  <si>
    <t>634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</si>
  <si>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</si>
  <si>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</si>
  <si>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</si>
  <si>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</si>
  <si>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</si>
  <si>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</si>
  <si>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</si>
  <si>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</si>
  <si>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</si>
  <si>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</si>
  <si>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</si>
  <si>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</si>
  <si>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</si>
  <si>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</si>
  <si>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</si>
  <si>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</si>
  <si>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</si>
  <si>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</si>
  <si>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</si>
  <si>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</si>
  <si>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</si>
  <si>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</si>
  <si>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</si>
  <si>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</si>
  <si>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</si>
  <si>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</si>
  <si>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</si>
  <si>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</si>
  <si>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</si>
  <si>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</si>
  <si>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</si>
  <si>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на закупку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</si>
  <si>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</si>
  <si>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</si>
  <si>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</si>
  <si>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</si>
  <si>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</si>
  <si>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</si>
  <si>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</si>
  <si>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</si>
  <si>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</si>
  <si>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</si>
  <si>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</si>
  <si>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</si>
  <si>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</si>
  <si>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</si>
  <si>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</si>
  <si>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</si>
  <si>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</si>
  <si>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</si>
  <si>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</si>
  <si>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</si>
  <si>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</si>
  <si>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</si>
  <si>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</si>
  <si>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</si>
  <si>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</si>
  <si>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</si>
  <si>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</si>
  <si>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</si>
  <si>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</si>
  <si>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</si>
  <si>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</si>
  <si>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</si>
  <si>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</si>
  <si>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</si>
  <si>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</si>
  <si>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</si>
  <si>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</si>
  <si>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</si>
  <si>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</si>
  <si>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</si>
  <si>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</si>
  <si>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</si>
  <si>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</si>
  <si>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</si>
  <si>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</si>
  <si>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</si>
  <si>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</si>
  <si>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</si>
  <si>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</si>
  <si>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</si>
  <si>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</t>
  </si>
  <si>
    <t xml:space="preserve">в том числе:
в соответствии с Федеральным законом № 44-ФЗ </t>
  </si>
  <si>
    <t>26310</t>
  </si>
  <si>
    <t>1.3.2</t>
  </si>
  <si>
    <t xml:space="preserve">в соответствии с Федеральным законом № 223-ФЗ 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</si>
  <si>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</si>
  <si>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</si>
  <si>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</si>
  <si>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</si>
  <si>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</si>
  <si>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</si>
  <si>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</si>
  <si>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</si>
  <si>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</si>
  <si>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</si>
  <si>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</si>
  <si>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</si>
  <si>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</si>
  <si>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</si>
  <si>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</si>
  <si>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</si>
  <si>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</si>
  <si>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</si>
  <si>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</si>
  <si>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</si>
  <si>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</si>
  <si>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</si>
  <si>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</si>
  <si>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</si>
  <si>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</si>
  <si>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</si>
  <si>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</si>
  <si>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</si>
  <si>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</si>
  <si>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</si>
  <si>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</si>
  <si>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</si>
  <si>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</si>
  <si>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</si>
  <si>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</si>
  <si>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</si>
  <si>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</si>
  <si>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</si>
  <si>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</si>
  <si>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</si>
  <si>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</si>
  <si>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</si>
  <si>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</si>
  <si>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</si>
  <si>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</si>
  <si>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</si>
  <si>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</si>
  <si>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</si>
  <si>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</si>
  <si>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</si>
  <si>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</si>
  <si>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</si>
  <si>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2023</t>
  </si>
  <si>
    <t>и.о.директора</t>
  </si>
  <si>
    <t>Гилиев М.Б.</t>
  </si>
  <si>
    <t>специалист по закупкам</t>
  </si>
  <si>
    <t>Чеченов А.Б.</t>
  </si>
  <si>
    <t>89640326239</t>
  </si>
  <si>
    <t>26</t>
  </si>
  <si>
    <t>июля</t>
  </si>
  <si>
    <t>Исполняющий обязанности директора                       ГБОУ "КШИ №2 им.Х.С.Депуева"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</si>
</sst>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Times New Roman"/>
      <family val="0"/>
    </font>
    <font>
      <sz val="7"/>
      <name val="Times New Roman"/>
      <family val="0"/>
    </font>
    <font>
      <sz val="6"/>
      <name val="Times New Roman"/>
      <family val="0"/>
    </font>
    <font>
      <b/>
      <sz val="9"/>
      <name val="Times New Roman"/>
      <family val="0"/>
    </font>
    <font>
      <sz val="10"/>
      <name val="Arial Cyr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 applyProtection="1">
      <alignment horizontal="right"/>
      <protection/>
    </xf>
    <xf numFmtId="4" fontId="1" fillId="0" borderId="18" xfId="0" applyNumberFormat="1" applyFont="1" applyBorder="1" applyAlignment="1" applyProtection="1">
      <alignment horizontal="right"/>
      <protection/>
    </xf>
    <xf numFmtId="4" fontId="1" fillId="0" borderId="19" xfId="0" applyNumberFormat="1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 wrapText="1" indent="2"/>
      <protection/>
    </xf>
    <xf numFmtId="0" fontId="1" fillId="0" borderId="21" xfId="0" applyFont="1" applyBorder="1" applyAlignment="1" applyProtection="1">
      <alignment horizontal="left" indent="2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right" wrapText="1"/>
      <protection/>
    </xf>
    <xf numFmtId="0" fontId="5" fillId="0" borderId="21" xfId="0" applyFont="1" applyBorder="1" applyAlignment="1" applyProtection="1">
      <alignment horizontal="right" wrapText="1"/>
      <protection/>
    </xf>
    <xf numFmtId="0" fontId="5" fillId="0" borderId="24" xfId="0" applyFont="1" applyBorder="1" applyAlignment="1" applyProtection="1">
      <alignment horizontal="right" wrapText="1"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 horizontal="center"/>
      <protection/>
    </xf>
    <xf numFmtId="4" fontId="5" fillId="0" borderId="25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left" wrapText="1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25" xfId="0" applyNumberFormat="1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49" fontId="1" fillId="0" borderId="23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1" fillId="0" borderId="23" xfId="0" applyNumberFormat="1" applyFont="1" applyBorder="1" applyAlignment="1" applyProtection="1">
      <alignment horizontal="right"/>
      <protection/>
    </xf>
    <xf numFmtId="4" fontId="1" fillId="0" borderId="21" xfId="0" applyNumberFormat="1" applyFont="1" applyBorder="1" applyAlignment="1" applyProtection="1">
      <alignment horizontal="right"/>
      <protection/>
    </xf>
    <xf numFmtId="4" fontId="1" fillId="0" borderId="24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/>
    </xf>
    <xf numFmtId="49" fontId="6" fillId="0" borderId="26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4" fontId="1" fillId="0" borderId="25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left" wrapText="1" indent="3"/>
      <protection/>
    </xf>
    <xf numFmtId="0" fontId="1" fillId="0" borderId="21" xfId="0" applyFont="1" applyBorder="1" applyAlignment="1" applyProtection="1">
      <alignment horizontal="left" indent="3"/>
      <protection/>
    </xf>
    <xf numFmtId="0" fontId="5" fillId="0" borderId="25" xfId="0" applyFont="1" applyBorder="1" applyAlignment="1" applyProtection="1">
      <alignment horizontal="right" wrapText="1"/>
      <protection/>
    </xf>
    <xf numFmtId="4" fontId="1" fillId="0" borderId="27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left" wrapText="1" indent="3"/>
      <protection/>
    </xf>
    <xf numFmtId="0" fontId="1" fillId="0" borderId="28" xfId="0" applyFont="1" applyBorder="1" applyAlignment="1" applyProtection="1">
      <alignment horizontal="left" indent="3"/>
      <protection/>
    </xf>
    <xf numFmtId="0" fontId="1" fillId="0" borderId="29" xfId="0" applyFont="1" applyBorder="1" applyAlignment="1" applyProtection="1">
      <alignment horizontal="left" indent="3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right"/>
      <protection/>
    </xf>
    <xf numFmtId="4" fontId="1" fillId="0" borderId="35" xfId="0" applyNumberFormat="1" applyFont="1" applyBorder="1" applyAlignment="1" applyProtection="1">
      <alignment horizontal="right"/>
      <protection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49" fontId="1" fillId="0" borderId="40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Border="1" applyAlignment="1" applyProtection="1">
      <alignment horizont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 wrapText="1" indent="1"/>
      <protection/>
    </xf>
    <xf numFmtId="0" fontId="1" fillId="0" borderId="21" xfId="0" applyFont="1" applyBorder="1" applyAlignment="1" applyProtection="1">
      <alignment horizontal="left" indent="1"/>
      <protection/>
    </xf>
    <xf numFmtId="0" fontId="1" fillId="0" borderId="25" xfId="0" applyFont="1" applyBorder="1" applyAlignment="1" applyProtection="1">
      <alignment horizontal="left" wrapText="1" indent="3"/>
      <protection/>
    </xf>
    <xf numFmtId="0" fontId="1" fillId="0" borderId="21" xfId="0" applyFont="1" applyBorder="1" applyAlignment="1" applyProtection="1">
      <alignment horizontal="left" wrapText="1" indent="4"/>
      <protection/>
    </xf>
    <xf numFmtId="0" fontId="1" fillId="0" borderId="21" xfId="0" applyFont="1" applyBorder="1" applyAlignment="1" applyProtection="1">
      <alignment horizontal="left" indent="4"/>
      <protection/>
    </xf>
    <xf numFmtId="0" fontId="1" fillId="0" borderId="28" xfId="0" applyFont="1" applyBorder="1" applyAlignment="1" applyProtection="1">
      <alignment horizontal="left" wrapText="1" indent="4"/>
      <protection/>
    </xf>
    <xf numFmtId="0" fontId="1" fillId="0" borderId="28" xfId="0" applyFont="1" applyBorder="1" applyAlignment="1" applyProtection="1">
      <alignment horizontal="left" indent="4"/>
      <protection/>
    </xf>
    <xf numFmtId="0" fontId="1" fillId="0" borderId="29" xfId="0" applyFont="1" applyBorder="1" applyAlignment="1" applyProtection="1">
      <alignment horizontal="left" indent="4"/>
      <protection/>
    </xf>
    <xf numFmtId="49" fontId="1" fillId="0" borderId="21" xfId="0" applyNumberFormat="1" applyFont="1" applyBorder="1" applyAlignment="1" applyProtection="1">
      <alignment horizontal="left"/>
      <protection/>
    </xf>
    <xf numFmtId="49" fontId="1" fillId="0" borderId="25" xfId="0" applyNumberFormat="1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wrapText="1" indent="3"/>
      <protection/>
    </xf>
    <xf numFmtId="0" fontId="5" fillId="0" borderId="33" xfId="0" applyFont="1" applyBorder="1" applyAlignment="1" applyProtection="1">
      <alignment horizontal="left" wrapText="1" indent="3"/>
      <protection/>
    </xf>
    <xf numFmtId="0" fontId="5" fillId="0" borderId="35" xfId="0" applyFont="1" applyBorder="1" applyAlignment="1" applyProtection="1">
      <alignment horizontal="left" wrapText="1" indent="3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left" wrapText="1" indent="1"/>
      <protection/>
    </xf>
    <xf numFmtId="0" fontId="1" fillId="0" borderId="28" xfId="0" applyFont="1" applyBorder="1" applyAlignment="1" applyProtection="1">
      <alignment horizontal="left" indent="1"/>
      <protection/>
    </xf>
    <xf numFmtId="0" fontId="1" fillId="0" borderId="29" xfId="0" applyFont="1" applyBorder="1" applyAlignment="1" applyProtection="1">
      <alignment horizontal="left" indent="1"/>
      <protection/>
    </xf>
    <xf numFmtId="0" fontId="1" fillId="0" borderId="33" xfId="0" applyFont="1" applyBorder="1" applyAlignment="1" applyProtection="1">
      <alignment horizontal="left" indent="3"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right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 indent="2"/>
      <protection/>
    </xf>
    <xf numFmtId="0" fontId="1" fillId="0" borderId="29" xfId="0" applyFont="1" applyBorder="1" applyAlignment="1" applyProtection="1">
      <alignment horizontal="left" indent="2"/>
      <protection/>
    </xf>
    <xf numFmtId="0" fontId="1" fillId="0" borderId="33" xfId="0" applyFont="1" applyBorder="1" applyAlignment="1" applyProtection="1">
      <alignment horizontal="left" indent="2"/>
      <protection/>
    </xf>
    <xf numFmtId="0" fontId="5" fillId="0" borderId="33" xfId="0" applyFont="1" applyBorder="1" applyAlignment="1" applyProtection="1">
      <alignment horizontal="left" indent="3"/>
      <protection/>
    </xf>
    <xf numFmtId="0" fontId="5" fillId="0" borderId="35" xfId="0" applyFont="1" applyBorder="1" applyAlignment="1" applyProtection="1">
      <alignment horizontal="left" indent="3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5" fillId="0" borderId="28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top" wrapText="1"/>
      <protection/>
    </xf>
    <xf numFmtId="0" fontId="1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top"/>
      <protection/>
    </xf>
    <xf numFmtId="49" fontId="1" fillId="0" borderId="18" xfId="0" applyNumberFormat="1" applyFont="1" applyBorder="1" applyAlignment="1" applyProtection="1">
      <alignment horizontal="center" vertical="top"/>
      <protection/>
    </xf>
    <xf numFmtId="49" fontId="1" fillId="0" borderId="19" xfId="0" applyNumberFormat="1" applyFont="1" applyBorder="1" applyAlignment="1" applyProtection="1">
      <alignment horizontal="center" vertical="top"/>
      <protection/>
    </xf>
    <xf numFmtId="49" fontId="1" fillId="0" borderId="21" xfId="0" applyNumberFormat="1" applyFont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top"/>
      <protection/>
    </xf>
    <xf numFmtId="0" fontId="3" fillId="0" borderId="50" xfId="0" applyFont="1" applyBorder="1" applyAlignment="1" applyProtection="1">
      <alignment horizontal="center" vertical="top"/>
      <protection/>
    </xf>
    <xf numFmtId="0" fontId="3" fillId="0" borderId="5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49" fontId="1" fillId="0" borderId="28" xfId="0" applyNumberFormat="1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" fontId="1" fillId="0" borderId="52" xfId="0" applyNumberFormat="1" applyFont="1" applyBorder="1" applyAlignment="1" applyProtection="1">
      <alignment horizontal="right"/>
      <protection/>
    </xf>
    <xf numFmtId="4" fontId="1" fillId="0" borderId="53" xfId="0" applyNumberFormat="1" applyFont="1" applyBorder="1" applyAlignment="1" applyProtection="1">
      <alignment horizontal="right"/>
      <protection/>
    </xf>
    <xf numFmtId="4" fontId="1" fillId="0" borderId="54" xfId="0" applyNumberFormat="1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left" wrapText="1" indent="4"/>
      <protection/>
    </xf>
    <xf numFmtId="49" fontId="1" fillId="0" borderId="52" xfId="0" applyNumberFormat="1" applyFont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52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left" wrapText="1" indent="4"/>
      <protection/>
    </xf>
    <xf numFmtId="0" fontId="1" fillId="0" borderId="33" xfId="0" applyFont="1" applyBorder="1" applyAlignment="1" applyProtection="1">
      <alignment horizontal="left" indent="4"/>
      <protection/>
    </xf>
    <xf numFmtId="0" fontId="1" fillId="0" borderId="35" xfId="0" applyFont="1" applyBorder="1" applyAlignment="1" applyProtection="1">
      <alignment horizontal="left" indent="4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 indent="3"/>
      <protection/>
    </xf>
    <xf numFmtId="0" fontId="1" fillId="0" borderId="25" xfId="0" applyFont="1" applyBorder="1" applyAlignment="1" applyProtection="1">
      <alignment horizontal="left" indent="3"/>
      <protection/>
    </xf>
    <xf numFmtId="49" fontId="1" fillId="0" borderId="36" xfId="0" applyNumberFormat="1" applyFont="1" applyBorder="1" applyAlignment="1" applyProtection="1">
      <alignment horizontal="center" wrapText="1"/>
      <protection/>
    </xf>
    <xf numFmtId="0" fontId="5" fillId="0" borderId="3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left" wrapText="1" indent="2"/>
      <protection/>
    </xf>
    <xf numFmtId="49" fontId="1" fillId="0" borderId="17" xfId="0" applyNumberFormat="1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left" wrapText="1" indent="1"/>
      <protection/>
    </xf>
    <xf numFmtId="0" fontId="1" fillId="0" borderId="25" xfId="0" applyFont="1" applyBorder="1" applyAlignment="1" applyProtection="1">
      <alignment horizontal="left" wrapText="1" indent="1"/>
      <protection/>
    </xf>
    <xf numFmtId="0" fontId="6" fillId="0" borderId="23" xfId="0" applyFont="1" applyBorder="1" applyAlignment="1" applyProtection="1">
      <alignment horizontal="left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49" fontId="1" fillId="0" borderId="27" xfId="0" applyNumberFormat="1" applyFont="1" applyBorder="1" applyAlignment="1" applyProtection="1">
      <alignment horizontal="center" vertical="top" wrapText="1"/>
      <protection/>
    </xf>
    <xf numFmtId="49" fontId="1" fillId="0" borderId="28" xfId="0" applyNumberFormat="1" applyFont="1" applyBorder="1" applyAlignment="1" applyProtection="1">
      <alignment horizontal="center" vertical="top" wrapText="1"/>
      <protection/>
    </xf>
    <xf numFmtId="49" fontId="1" fillId="0" borderId="30" xfId="0" applyNumberFormat="1" applyFont="1" applyBorder="1" applyAlignment="1" applyProtection="1">
      <alignment horizontal="center" vertical="top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108"/>
  <sheetViews>
    <sheetView tabSelected="1" zoomScale="120" zoomScaleNormal="120" zoomScalePageLayoutView="0" workbookViewId="0" topLeftCell="A1">
      <selection activeCell="EB9" sqref="EB9:EC9"/>
    </sheetView>
  </sheetViews>
  <sheetFormatPr defaultColWidth="9.140625" defaultRowHeight="11.25" customHeight="1"/>
  <cols>
    <col min="1" max="103" width="0.85546875" style="0" customWidth="1"/>
    <col min="104" max="104" width="1.8515625" style="0" customWidth="1"/>
    <col min="105" max="161" width="0.85546875" style="0" customWidth="1"/>
    <col min="162" max="162" width="10.140625" style="0" bestFit="1" customWidth="1"/>
  </cols>
  <sheetData>
    <row r="1" spans="1:1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38" t="s">
        <v>0</v>
      </c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pans="1:16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39" t="s">
        <v>316</v>
      </c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</row>
    <row r="4" spans="1:16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140" t="s">
        <v>1</v>
      </c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</row>
    <row r="5" spans="1:161" ht="21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41" t="s">
        <v>39</v>
      </c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</row>
    <row r="6" spans="1:161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140" t="s">
        <v>2</v>
      </c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</row>
    <row r="7" spans="1:16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4"/>
      <c r="EK7" s="4"/>
      <c r="EL7" s="139" t="s">
        <v>310</v>
      </c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1:16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140" t="s">
        <v>3</v>
      </c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5"/>
      <c r="EK8" s="5"/>
      <c r="EL8" s="140" t="s">
        <v>4</v>
      </c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</row>
    <row r="9" spans="1:16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157" t="s">
        <v>5</v>
      </c>
      <c r="DX9" s="157"/>
      <c r="DY9" s="158" t="s">
        <v>314</v>
      </c>
      <c r="DZ9" s="158"/>
      <c r="EA9" s="158"/>
      <c r="EB9" s="159" t="s">
        <v>5</v>
      </c>
      <c r="EC9" s="159"/>
      <c r="ED9" s="2"/>
      <c r="EE9" s="158" t="s">
        <v>315</v>
      </c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7">
        <v>20</v>
      </c>
      <c r="EU9" s="157"/>
      <c r="EV9" s="157"/>
      <c r="EW9" s="147" t="s">
        <v>40</v>
      </c>
      <c r="EX9" s="147"/>
      <c r="EY9" s="147"/>
      <c r="EZ9" s="2" t="s">
        <v>6</v>
      </c>
      <c r="FA9" s="2"/>
      <c r="FB9" s="2"/>
      <c r="FC9" s="2"/>
      <c r="FD9" s="2"/>
      <c r="FE9" s="2"/>
    </row>
    <row r="10" spans="1:1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</row>
    <row r="11" spans="1:16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42" t="s">
        <v>37</v>
      </c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4"/>
      <c r="CZ11" s="144"/>
      <c r="DA11" s="144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54" t="s">
        <v>38</v>
      </c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148" t="s">
        <v>7</v>
      </c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0"/>
    </row>
    <row r="13" spans="1:16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51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3"/>
    </row>
    <row r="14" spans="1:16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56" t="s">
        <v>41</v>
      </c>
      <c r="BH14" s="156"/>
      <c r="BI14" s="156"/>
      <c r="BJ14" s="156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7" t="s">
        <v>8</v>
      </c>
      <c r="ER14" s="1"/>
      <c r="ES14" s="85" t="s">
        <v>43</v>
      </c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163"/>
    </row>
    <row r="15" spans="1:161" ht="12.75">
      <c r="A15" s="164" t="s">
        <v>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7" t="s">
        <v>10</v>
      </c>
      <c r="ER15" s="1"/>
      <c r="ES15" s="53" t="s">
        <v>44</v>
      </c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165"/>
    </row>
    <row r="16" spans="1:161" ht="12.7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45" t="s">
        <v>39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7" t="s">
        <v>12</v>
      </c>
      <c r="ER16" s="1"/>
      <c r="ES16" s="53" t="s">
        <v>45</v>
      </c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165"/>
    </row>
    <row r="17" spans="1:16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7" t="s">
        <v>10</v>
      </c>
      <c r="ER17" s="1"/>
      <c r="ES17" s="53" t="s">
        <v>46</v>
      </c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165"/>
    </row>
    <row r="18" spans="1:16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7" t="s">
        <v>13</v>
      </c>
      <c r="ER18" s="1"/>
      <c r="ES18" s="53" t="s">
        <v>47</v>
      </c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165"/>
    </row>
    <row r="19" spans="1:161" ht="25.5" customHeight="1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45" t="s">
        <v>42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7" t="s">
        <v>15</v>
      </c>
      <c r="ER19" s="1"/>
      <c r="ES19" s="53" t="s">
        <v>48</v>
      </c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165"/>
    </row>
    <row r="20" spans="1:161" ht="12.75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7" t="s">
        <v>17</v>
      </c>
      <c r="ER20" s="1"/>
      <c r="ES20" s="28" t="s">
        <v>18</v>
      </c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166"/>
    </row>
    <row r="21" spans="1:16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ht="12.75">
      <c r="A22" s="171" t="s">
        <v>19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</row>
    <row r="23" spans="1:16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ht="15.75" customHeight="1">
      <c r="A24" s="149" t="s">
        <v>20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50"/>
      <c r="BX24" s="174" t="s">
        <v>21</v>
      </c>
      <c r="BY24" s="175"/>
      <c r="BZ24" s="175"/>
      <c r="CA24" s="175"/>
      <c r="CB24" s="175"/>
      <c r="CC24" s="175"/>
      <c r="CD24" s="175"/>
      <c r="CE24" s="176"/>
      <c r="CF24" s="174" t="s">
        <v>22</v>
      </c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6"/>
      <c r="CS24" s="174" t="s">
        <v>23</v>
      </c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6"/>
      <c r="DF24" s="160" t="s">
        <v>24</v>
      </c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2"/>
    </row>
    <row r="25" spans="1:161" ht="15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3"/>
      <c r="BX25" s="177"/>
      <c r="BY25" s="178"/>
      <c r="BZ25" s="178"/>
      <c r="CA25" s="178"/>
      <c r="CB25" s="178"/>
      <c r="CC25" s="178"/>
      <c r="CD25" s="178"/>
      <c r="CE25" s="179"/>
      <c r="CF25" s="177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9"/>
      <c r="CS25" s="177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9"/>
      <c r="DF25" s="170" t="s">
        <v>49</v>
      </c>
      <c r="DG25" s="127"/>
      <c r="DH25" s="127"/>
      <c r="DI25" s="127"/>
      <c r="DJ25" s="127"/>
      <c r="DK25" s="127"/>
      <c r="DL25" s="111"/>
      <c r="DM25" s="111"/>
      <c r="DN25" s="111"/>
      <c r="DO25" s="111"/>
      <c r="DP25" s="111"/>
      <c r="DQ25" s="111"/>
      <c r="DR25" s="112"/>
      <c r="DS25" s="170" t="s">
        <v>50</v>
      </c>
      <c r="DT25" s="127"/>
      <c r="DU25" s="127"/>
      <c r="DV25" s="127"/>
      <c r="DW25" s="127"/>
      <c r="DX25" s="127"/>
      <c r="DY25" s="111"/>
      <c r="DZ25" s="111"/>
      <c r="EA25" s="111"/>
      <c r="EB25" s="111"/>
      <c r="EC25" s="111"/>
      <c r="ED25" s="111"/>
      <c r="EE25" s="112"/>
      <c r="EF25" s="170" t="s">
        <v>51</v>
      </c>
      <c r="EG25" s="127"/>
      <c r="EH25" s="127"/>
      <c r="EI25" s="127"/>
      <c r="EJ25" s="127"/>
      <c r="EK25" s="127"/>
      <c r="EL25" s="111"/>
      <c r="EM25" s="111"/>
      <c r="EN25" s="111"/>
      <c r="EO25" s="111"/>
      <c r="EP25" s="111"/>
      <c r="EQ25" s="111"/>
      <c r="ER25" s="112"/>
      <c r="ES25" s="174" t="s">
        <v>25</v>
      </c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</row>
    <row r="26" spans="1:161" ht="45.7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3"/>
      <c r="BX26" s="180"/>
      <c r="BY26" s="181"/>
      <c r="BZ26" s="181"/>
      <c r="CA26" s="181"/>
      <c r="CB26" s="181"/>
      <c r="CC26" s="181"/>
      <c r="CD26" s="181"/>
      <c r="CE26" s="182"/>
      <c r="CF26" s="180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2"/>
      <c r="CS26" s="180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2"/>
      <c r="DF26" s="167" t="s">
        <v>26</v>
      </c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9"/>
      <c r="DS26" s="167" t="s">
        <v>27</v>
      </c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9"/>
      <c r="EF26" s="167" t="s">
        <v>28</v>
      </c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9"/>
      <c r="ES26" s="180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</row>
    <row r="27" spans="1:161" ht="12.75">
      <c r="A27" s="186" t="s">
        <v>29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7"/>
      <c r="BX27" s="183" t="s">
        <v>30</v>
      </c>
      <c r="BY27" s="184"/>
      <c r="BZ27" s="184"/>
      <c r="CA27" s="184"/>
      <c r="CB27" s="184"/>
      <c r="CC27" s="184"/>
      <c r="CD27" s="184"/>
      <c r="CE27" s="185"/>
      <c r="CF27" s="183" t="s">
        <v>31</v>
      </c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5"/>
      <c r="CS27" s="183" t="s">
        <v>32</v>
      </c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5"/>
      <c r="DF27" s="183" t="s">
        <v>33</v>
      </c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5"/>
      <c r="DS27" s="183" t="s">
        <v>34</v>
      </c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5"/>
      <c r="EF27" s="183" t="s">
        <v>35</v>
      </c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5"/>
      <c r="ES27" s="183" t="s">
        <v>36</v>
      </c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2.75" customHeight="1">
      <c r="A28" s="137" t="s">
        <v>52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85" t="s">
        <v>53</v>
      </c>
      <c r="BY28" s="86"/>
      <c r="BZ28" s="86"/>
      <c r="CA28" s="86"/>
      <c r="CB28" s="86"/>
      <c r="CC28" s="86"/>
      <c r="CD28" s="86"/>
      <c r="CE28" s="87"/>
      <c r="CF28" s="88" t="s">
        <v>54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7"/>
      <c r="CS28" s="88" t="s">
        <v>54</v>
      </c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  <c r="DF28" s="81">
        <v>15117.69</v>
      </c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3"/>
      <c r="DS28" s="81">
        <v>0</v>
      </c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>
        <v>0</v>
      </c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4"/>
    </row>
    <row r="29" spans="1:161" ht="12.75" customHeight="1">
      <c r="A29" s="137" t="s">
        <v>55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53" t="s">
        <v>56</v>
      </c>
      <c r="BY29" s="54"/>
      <c r="BZ29" s="54"/>
      <c r="CA29" s="54"/>
      <c r="CB29" s="54"/>
      <c r="CC29" s="54"/>
      <c r="CD29" s="54"/>
      <c r="CE29" s="55"/>
      <c r="CF29" s="56" t="s">
        <v>54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92" t="s">
        <v>54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  <c r="DF29" s="47">
        <v>0</v>
      </c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9"/>
      <c r="DS29" s="47">
        <v>0</v>
      </c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9"/>
      <c r="EF29" s="47">
        <v>0</v>
      </c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9"/>
      <c r="ES29" s="47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62"/>
    </row>
    <row r="30" spans="1:161" ht="12.75">
      <c r="A30" s="57" t="s">
        <v>57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8" t="s">
        <v>58</v>
      </c>
      <c r="BY30" s="59"/>
      <c r="BZ30" s="59"/>
      <c r="CA30" s="59"/>
      <c r="CB30" s="59"/>
      <c r="CC30" s="59"/>
      <c r="CD30" s="59"/>
      <c r="CE30" s="60"/>
      <c r="CF30" s="61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134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  <c r="DF30" s="48">
        <v>48897105</v>
      </c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9"/>
      <c r="DS30" s="47">
        <v>0</v>
      </c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9"/>
      <c r="EF30" s="47">
        <v>0</v>
      </c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9"/>
      <c r="ES30" s="47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62"/>
    </row>
    <row r="31" spans="1:161" ht="25.5" customHeight="1">
      <c r="A31" s="93" t="s">
        <v>59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53" t="s">
        <v>60</v>
      </c>
      <c r="BY31" s="54"/>
      <c r="BZ31" s="54"/>
      <c r="CA31" s="54"/>
      <c r="CB31" s="54"/>
      <c r="CC31" s="54"/>
      <c r="CD31" s="54"/>
      <c r="CE31" s="55"/>
      <c r="CF31" s="56" t="s">
        <v>61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5"/>
      <c r="CS31" s="76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5"/>
      <c r="DF31" s="47">
        <v>0</v>
      </c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9"/>
      <c r="DS31" s="47">
        <v>0</v>
      </c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9"/>
      <c r="EF31" s="47">
        <v>0</v>
      </c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9"/>
      <c r="ES31" s="47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62"/>
    </row>
    <row r="32" spans="1:161" ht="12.75">
      <c r="A32" s="131" t="s">
        <v>62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89"/>
      <c r="BY32" s="111"/>
      <c r="BZ32" s="111"/>
      <c r="CA32" s="111"/>
      <c r="CB32" s="111"/>
      <c r="CC32" s="111"/>
      <c r="CD32" s="111"/>
      <c r="CE32" s="112"/>
      <c r="CF32" s="92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2"/>
      <c r="CS32" s="92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77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4"/>
      <c r="DS32" s="77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4"/>
      <c r="EF32" s="77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4"/>
      <c r="ES32" s="77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5"/>
    </row>
    <row r="33" spans="1:161" ht="25.5" customHeight="1">
      <c r="A33" s="116" t="s">
        <v>63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8"/>
      <c r="BX33" s="85" t="s">
        <v>64</v>
      </c>
      <c r="BY33" s="86"/>
      <c r="BZ33" s="86"/>
      <c r="CA33" s="86"/>
      <c r="CB33" s="86"/>
      <c r="CC33" s="86"/>
      <c r="CD33" s="86"/>
      <c r="CE33" s="87"/>
      <c r="CF33" s="88" t="s">
        <v>65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7"/>
      <c r="CS33" s="88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7"/>
      <c r="DF33" s="81">
        <v>44185255</v>
      </c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3"/>
      <c r="DS33" s="81">
        <v>0</v>
      </c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>
        <v>0</v>
      </c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4"/>
    </row>
    <row r="34" spans="1:161" ht="10.5" customHeight="1">
      <c r="A34" s="108" t="s">
        <v>62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89"/>
      <c r="BY34" s="111"/>
      <c r="BZ34" s="111"/>
      <c r="CA34" s="111"/>
      <c r="CB34" s="111"/>
      <c r="CC34" s="111"/>
      <c r="CD34" s="111"/>
      <c r="CE34" s="112"/>
      <c r="CF34" s="92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2"/>
      <c r="CS34" s="92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2"/>
      <c r="DF34" s="77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4"/>
      <c r="DS34" s="77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4"/>
      <c r="EF34" s="77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4"/>
      <c r="ES34" s="77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5"/>
    </row>
    <row r="35" spans="1:161" ht="25.5" customHeight="1">
      <c r="A35" s="70" t="s">
        <v>66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2"/>
      <c r="BX35" s="73" t="s">
        <v>67</v>
      </c>
      <c r="BY35" s="74"/>
      <c r="BZ35" s="74"/>
      <c r="CA35" s="74"/>
      <c r="CB35" s="74"/>
      <c r="CC35" s="74"/>
      <c r="CD35" s="74"/>
      <c r="CE35" s="75"/>
      <c r="CF35" s="76" t="s">
        <v>65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6">
        <v>44185255</v>
      </c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9"/>
      <c r="DS35" s="66">
        <v>0</v>
      </c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9"/>
      <c r="EF35" s="66">
        <v>0</v>
      </c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9"/>
      <c r="ES35" s="66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37.5" customHeight="1">
      <c r="A36" s="63" t="s">
        <v>68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53" t="s">
        <v>69</v>
      </c>
      <c r="BY36" s="54"/>
      <c r="BZ36" s="54"/>
      <c r="CA36" s="54"/>
      <c r="CB36" s="54"/>
      <c r="CC36" s="54"/>
      <c r="CD36" s="54"/>
      <c r="CE36" s="55"/>
      <c r="CF36" s="56" t="s">
        <v>65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5"/>
      <c r="CS36" s="56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5"/>
      <c r="DF36" s="47">
        <v>0</v>
      </c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9"/>
      <c r="DS36" s="47">
        <v>0</v>
      </c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9"/>
      <c r="EF36" s="47">
        <v>0</v>
      </c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9"/>
      <c r="ES36" s="47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62"/>
    </row>
    <row r="37" spans="1:161" ht="10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53"/>
      <c r="BY37" s="54"/>
      <c r="BZ37" s="54"/>
      <c r="CA37" s="54"/>
      <c r="CB37" s="54"/>
      <c r="CC37" s="54"/>
      <c r="CD37" s="54"/>
      <c r="CE37" s="55"/>
      <c r="CF37" s="56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5"/>
      <c r="CS37" s="56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5"/>
      <c r="DF37" s="47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9"/>
      <c r="DS37" s="47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9"/>
      <c r="EF37" s="47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9"/>
      <c r="ES37" s="47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62"/>
    </row>
    <row r="38" spans="1:161" ht="25.5" customHeight="1">
      <c r="A38" s="116" t="s">
        <v>70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8"/>
      <c r="BX38" s="53" t="s">
        <v>71</v>
      </c>
      <c r="BY38" s="54"/>
      <c r="BZ38" s="54"/>
      <c r="CA38" s="54"/>
      <c r="CB38" s="54"/>
      <c r="CC38" s="54"/>
      <c r="CD38" s="54"/>
      <c r="CE38" s="55"/>
      <c r="CF38" s="56" t="s">
        <v>72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5"/>
      <c r="CS38" s="56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5"/>
      <c r="DF38" s="47">
        <v>0</v>
      </c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9"/>
      <c r="DS38" s="47">
        <v>0</v>
      </c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9"/>
      <c r="EF38" s="47">
        <v>0</v>
      </c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9"/>
      <c r="ES38" s="47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62"/>
    </row>
    <row r="39" spans="1:161" ht="10.5" customHeight="1">
      <c r="A39" s="131" t="s">
        <v>62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89"/>
      <c r="BY39" s="111"/>
      <c r="BZ39" s="111"/>
      <c r="CA39" s="111"/>
      <c r="CB39" s="111"/>
      <c r="CC39" s="111"/>
      <c r="CD39" s="111"/>
      <c r="CE39" s="112"/>
      <c r="CF39" s="92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2"/>
      <c r="CS39" s="92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2"/>
      <c r="DF39" s="77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77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4"/>
      <c r="EF39" s="77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4"/>
      <c r="ES39" s="77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5"/>
    </row>
    <row r="40" spans="1:161" ht="10.5" customHeight="1">
      <c r="A40" s="129" t="s">
        <v>74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30"/>
      <c r="BX40" s="73" t="s">
        <v>73</v>
      </c>
      <c r="BY40" s="106"/>
      <c r="BZ40" s="106"/>
      <c r="CA40" s="106"/>
      <c r="CB40" s="106"/>
      <c r="CC40" s="106"/>
      <c r="CD40" s="106"/>
      <c r="CE40" s="107"/>
      <c r="CF40" s="76" t="s">
        <v>72</v>
      </c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7"/>
      <c r="CS40" s="7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7"/>
      <c r="DF40" s="66">
        <v>0</v>
      </c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5"/>
      <c r="DS40" s="66">
        <v>0</v>
      </c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5"/>
      <c r="EF40" s="66">
        <v>0</v>
      </c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5"/>
      <c r="ES40" s="66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1"/>
    </row>
    <row r="41" spans="1:161" ht="12.75">
      <c r="A41" s="116" t="s">
        <v>75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8"/>
      <c r="BX41" s="53" t="s">
        <v>76</v>
      </c>
      <c r="BY41" s="54"/>
      <c r="BZ41" s="54"/>
      <c r="CA41" s="54"/>
      <c r="CB41" s="54"/>
      <c r="CC41" s="54"/>
      <c r="CD41" s="54"/>
      <c r="CE41" s="55"/>
      <c r="CF41" s="56" t="s">
        <v>77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5"/>
      <c r="CS41" s="56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5"/>
      <c r="DF41" s="47">
        <v>0</v>
      </c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9"/>
      <c r="DS41" s="47">
        <v>0</v>
      </c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9"/>
      <c r="EF41" s="47">
        <v>0</v>
      </c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9"/>
      <c r="ES41" s="47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62"/>
    </row>
    <row r="42" spans="1:161" ht="10.5" customHeight="1">
      <c r="A42" s="119" t="s">
        <v>62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26"/>
      <c r="BY42" s="127"/>
      <c r="BZ42" s="127"/>
      <c r="CA42" s="127"/>
      <c r="CB42" s="127"/>
      <c r="CC42" s="127"/>
      <c r="CD42" s="127"/>
      <c r="CE42" s="128"/>
      <c r="CF42" s="92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1"/>
      <c r="CS42" s="92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77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4"/>
      <c r="DS42" s="77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4"/>
      <c r="EF42" s="77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4"/>
      <c r="ES42" s="77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5"/>
    </row>
    <row r="43" spans="1:161" ht="12.75">
      <c r="A43" s="71" t="s">
        <v>78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2"/>
      <c r="BX43" s="122" t="s">
        <v>79</v>
      </c>
      <c r="BY43" s="123"/>
      <c r="BZ43" s="123"/>
      <c r="CA43" s="123"/>
      <c r="CB43" s="123"/>
      <c r="CC43" s="123"/>
      <c r="CD43" s="123"/>
      <c r="CE43" s="124"/>
      <c r="CF43" s="76" t="s">
        <v>77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7"/>
      <c r="DF43" s="66">
        <v>4711850</v>
      </c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5"/>
      <c r="DS43" s="66">
        <v>0</v>
      </c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5"/>
      <c r="EF43" s="66">
        <v>0</v>
      </c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5"/>
      <c r="ES43" s="66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1"/>
    </row>
    <row r="44" spans="1:161" ht="12.75">
      <c r="A44" s="70" t="s">
        <v>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2"/>
      <c r="BX44" s="53" t="s">
        <v>81</v>
      </c>
      <c r="BY44" s="54"/>
      <c r="BZ44" s="54"/>
      <c r="CA44" s="54"/>
      <c r="CB44" s="54"/>
      <c r="CC44" s="54"/>
      <c r="CD44" s="54"/>
      <c r="CE44" s="55"/>
      <c r="CF44" s="56" t="s">
        <v>77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5"/>
      <c r="CS44" s="56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5"/>
      <c r="DF44" s="47">
        <v>0</v>
      </c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9"/>
      <c r="DS44" s="47">
        <v>0</v>
      </c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9"/>
      <c r="EF44" s="47">
        <v>0</v>
      </c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9"/>
      <c r="ES44" s="47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62"/>
    </row>
    <row r="45" spans="1:161" ht="10.5" customHeight="1">
      <c r="A45" s="71" t="s">
        <v>74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2"/>
      <c r="BX45" s="122" t="s">
        <v>82</v>
      </c>
      <c r="BY45" s="123"/>
      <c r="BZ45" s="123"/>
      <c r="CA45" s="123"/>
      <c r="CB45" s="123"/>
      <c r="CC45" s="123"/>
      <c r="CD45" s="123"/>
      <c r="CE45" s="124"/>
      <c r="CF45" s="76" t="s">
        <v>77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7"/>
      <c r="DF45" s="66">
        <v>937400</v>
      </c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5"/>
      <c r="DS45" s="66">
        <v>0</v>
      </c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5"/>
      <c r="EF45" s="66">
        <v>0</v>
      </c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5"/>
      <c r="ES45" s="66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1"/>
    </row>
    <row r="46" spans="1:161" ht="10.5" customHeight="1">
      <c r="A46" s="71" t="s">
        <v>74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122" t="s">
        <v>82</v>
      </c>
      <c r="BY46" s="123"/>
      <c r="BZ46" s="123"/>
      <c r="CA46" s="123"/>
      <c r="CB46" s="123"/>
      <c r="CC46" s="123"/>
      <c r="CD46" s="123"/>
      <c r="CE46" s="124"/>
      <c r="CF46" s="76" t="s">
        <v>77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7"/>
      <c r="DF46" s="66">
        <v>3612650</v>
      </c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5"/>
      <c r="DS46" s="66">
        <v>0</v>
      </c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5"/>
      <c r="EF46" s="66">
        <v>0</v>
      </c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5"/>
      <c r="ES46" s="66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1"/>
    </row>
    <row r="47" spans="1:161" ht="10.5" customHeight="1">
      <c r="A47" s="71" t="s">
        <v>74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2"/>
      <c r="BX47" s="122" t="s">
        <v>82</v>
      </c>
      <c r="BY47" s="123"/>
      <c r="BZ47" s="123"/>
      <c r="CA47" s="123"/>
      <c r="CB47" s="123"/>
      <c r="CC47" s="123"/>
      <c r="CD47" s="123"/>
      <c r="CE47" s="124"/>
      <c r="CF47" s="76" t="s">
        <v>77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7"/>
      <c r="DF47" s="66">
        <v>0</v>
      </c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5"/>
      <c r="DS47" s="66">
        <v>0</v>
      </c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5"/>
      <c r="EF47" s="66">
        <v>0</v>
      </c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5"/>
      <c r="ES47" s="66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1"/>
    </row>
    <row r="48" spans="1:161" ht="10.5" customHeight="1">
      <c r="A48" s="71" t="s">
        <v>74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122" t="s">
        <v>82</v>
      </c>
      <c r="BY48" s="123"/>
      <c r="BZ48" s="123"/>
      <c r="CA48" s="123"/>
      <c r="CB48" s="123"/>
      <c r="CC48" s="123"/>
      <c r="CD48" s="123"/>
      <c r="CE48" s="124"/>
      <c r="CF48" s="76" t="s">
        <v>77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7"/>
      <c r="DF48" s="66">
        <v>161800</v>
      </c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5"/>
      <c r="DS48" s="66">
        <v>0</v>
      </c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5"/>
      <c r="EF48" s="66">
        <v>0</v>
      </c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5"/>
      <c r="ES48" s="66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1"/>
    </row>
    <row r="49" spans="1:161" ht="12.75">
      <c r="A49" s="116" t="s">
        <v>83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8"/>
      <c r="BX49" s="53" t="s">
        <v>84</v>
      </c>
      <c r="BY49" s="54"/>
      <c r="BZ49" s="54"/>
      <c r="CA49" s="54"/>
      <c r="CB49" s="54"/>
      <c r="CC49" s="54"/>
      <c r="CD49" s="54"/>
      <c r="CE49" s="55"/>
      <c r="CF49" s="56" t="s">
        <v>85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5"/>
      <c r="CS49" s="56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5"/>
      <c r="DF49" s="47">
        <v>0</v>
      </c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9"/>
      <c r="DS49" s="47">
        <v>0</v>
      </c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9"/>
      <c r="EF49" s="47">
        <v>0</v>
      </c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9"/>
      <c r="ES49" s="47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62"/>
    </row>
    <row r="50" spans="1:161" ht="10.5" customHeight="1">
      <c r="A50" s="119" t="s">
        <v>62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89"/>
      <c r="BY50" s="90"/>
      <c r="BZ50" s="90"/>
      <c r="CA50" s="90"/>
      <c r="CB50" s="90"/>
      <c r="CC50" s="90"/>
      <c r="CD50" s="90"/>
      <c r="CE50" s="91"/>
      <c r="CF50" s="92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1"/>
      <c r="CS50" s="92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2"/>
      <c r="DF50" s="77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4"/>
      <c r="DS50" s="77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4"/>
      <c r="EF50" s="77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4"/>
      <c r="ES50" s="77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5"/>
    </row>
    <row r="51" spans="1:161" ht="12.75">
      <c r="A51" s="116" t="s">
        <v>86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8"/>
      <c r="BX51" s="53" t="s">
        <v>87</v>
      </c>
      <c r="BY51" s="54"/>
      <c r="BZ51" s="54"/>
      <c r="CA51" s="54"/>
      <c r="CB51" s="54"/>
      <c r="CC51" s="54"/>
      <c r="CD51" s="54"/>
      <c r="CE51" s="55"/>
      <c r="CF51" s="56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5"/>
      <c r="CS51" s="56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5"/>
      <c r="DF51" s="47">
        <v>0</v>
      </c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9"/>
      <c r="DS51" s="47">
        <v>0</v>
      </c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9"/>
      <c r="EF51" s="47">
        <v>0</v>
      </c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9"/>
      <c r="ES51" s="47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62"/>
    </row>
    <row r="52" spans="1:161" ht="10.5" customHeight="1">
      <c r="A52" s="119" t="s">
        <v>62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89"/>
      <c r="BY52" s="111"/>
      <c r="BZ52" s="111"/>
      <c r="CA52" s="111"/>
      <c r="CB52" s="111"/>
      <c r="CC52" s="111"/>
      <c r="CD52" s="111"/>
      <c r="CE52" s="112"/>
      <c r="CF52" s="92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2"/>
      <c r="CS52" s="92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2"/>
      <c r="DF52" s="77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4"/>
      <c r="DS52" s="77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4"/>
      <c r="EF52" s="77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4"/>
      <c r="ES52" s="77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5"/>
    </row>
    <row r="53" spans="1:161" ht="12.75">
      <c r="A53" s="116" t="s">
        <v>88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8"/>
      <c r="BX53" s="53" t="s">
        <v>89</v>
      </c>
      <c r="BY53" s="54"/>
      <c r="BZ53" s="54"/>
      <c r="CA53" s="54"/>
      <c r="CB53" s="54"/>
      <c r="CC53" s="54"/>
      <c r="CD53" s="54"/>
      <c r="CE53" s="55"/>
      <c r="CF53" s="56" t="s">
        <v>54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5"/>
      <c r="CS53" s="56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5"/>
      <c r="DF53" s="47">
        <v>0</v>
      </c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9"/>
      <c r="DS53" s="47">
        <v>0</v>
      </c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9"/>
      <c r="EF53" s="47">
        <v>0</v>
      </c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9"/>
      <c r="ES53" s="47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62"/>
    </row>
    <row r="54" spans="1:161" ht="12.75" customHeight="1">
      <c r="A54" s="108" t="s">
        <v>90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89"/>
      <c r="BY54" s="111"/>
      <c r="BZ54" s="111"/>
      <c r="CA54" s="111"/>
      <c r="CB54" s="111"/>
      <c r="CC54" s="111"/>
      <c r="CD54" s="111"/>
      <c r="CE54" s="112"/>
      <c r="CF54" s="92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2"/>
      <c r="CS54" s="92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2"/>
      <c r="DF54" s="77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4"/>
      <c r="DS54" s="77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4"/>
      <c r="EF54" s="77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4"/>
      <c r="ES54" s="77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5"/>
    </row>
    <row r="55" spans="1:161" ht="25.5" customHeight="1">
      <c r="A55" s="70" t="s">
        <v>91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3" t="s">
        <v>92</v>
      </c>
      <c r="BY55" s="106"/>
      <c r="BZ55" s="106"/>
      <c r="CA55" s="106"/>
      <c r="CB55" s="106"/>
      <c r="CC55" s="106"/>
      <c r="CD55" s="106"/>
      <c r="CE55" s="107"/>
      <c r="CF55" s="76" t="s">
        <v>93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6">
        <v>0</v>
      </c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9"/>
      <c r="DS55" s="66">
        <v>0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9"/>
      <c r="EF55" s="66">
        <v>0</v>
      </c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9"/>
      <c r="ES55" s="103" t="s">
        <v>54</v>
      </c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5"/>
    </row>
    <row r="56" spans="1:161" ht="10.5" customHeight="1">
      <c r="A56" s="38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2"/>
      <c r="BX56" s="53"/>
      <c r="BY56" s="54"/>
      <c r="BZ56" s="54"/>
      <c r="CA56" s="54"/>
      <c r="CB56" s="54"/>
      <c r="CC56" s="54"/>
      <c r="CD56" s="54"/>
      <c r="CE56" s="55"/>
      <c r="CF56" s="56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5"/>
      <c r="CS56" s="56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5"/>
      <c r="DF56" s="47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9"/>
      <c r="DS56" s="47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9"/>
      <c r="EF56" s="47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9"/>
      <c r="ES56" s="50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2"/>
    </row>
    <row r="57" spans="1:161" ht="12.75">
      <c r="A57" s="57" t="s">
        <v>94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8" t="s">
        <v>95</v>
      </c>
      <c r="BY57" s="59"/>
      <c r="BZ57" s="59"/>
      <c r="CA57" s="59"/>
      <c r="CB57" s="59"/>
      <c r="CC57" s="59"/>
      <c r="CD57" s="59"/>
      <c r="CE57" s="60"/>
      <c r="CF57" s="61" t="s">
        <v>54</v>
      </c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60"/>
      <c r="CS57" s="56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5"/>
      <c r="DF57" s="47">
        <v>48897105</v>
      </c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9"/>
      <c r="DS57" s="47">
        <v>0</v>
      </c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9"/>
      <c r="EF57" s="47">
        <v>0</v>
      </c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9"/>
      <c r="ES57" s="50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2"/>
    </row>
    <row r="58" spans="1:161" ht="25.5" customHeight="1">
      <c r="A58" s="26" t="s">
        <v>96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53" t="s">
        <v>97</v>
      </c>
      <c r="BY58" s="54"/>
      <c r="BZ58" s="54"/>
      <c r="CA58" s="54"/>
      <c r="CB58" s="54"/>
      <c r="CC58" s="54"/>
      <c r="CD58" s="54"/>
      <c r="CE58" s="55"/>
      <c r="CF58" s="56" t="s">
        <v>54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5"/>
      <c r="CS58" s="56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5"/>
      <c r="DF58" s="47">
        <v>31453880</v>
      </c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9"/>
      <c r="DS58" s="47">
        <v>0</v>
      </c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9"/>
      <c r="EF58" s="47">
        <v>0</v>
      </c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9"/>
      <c r="ES58" s="50" t="s">
        <v>54</v>
      </c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2"/>
    </row>
    <row r="59" spans="1:161" ht="25.5" customHeight="1">
      <c r="A59" s="63" t="s">
        <v>98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53" t="s">
        <v>99</v>
      </c>
      <c r="BY59" s="54"/>
      <c r="BZ59" s="54"/>
      <c r="CA59" s="54"/>
      <c r="CB59" s="54"/>
      <c r="CC59" s="54"/>
      <c r="CD59" s="54"/>
      <c r="CE59" s="55"/>
      <c r="CF59" s="56" t="s">
        <v>100</v>
      </c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5"/>
      <c r="CS59" s="56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5"/>
      <c r="DF59" s="47">
        <v>24158129.28</v>
      </c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9"/>
      <c r="DS59" s="47">
        <v>0</v>
      </c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9"/>
      <c r="EF59" s="47">
        <v>0</v>
      </c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9"/>
      <c r="ES59" s="50" t="s">
        <v>54</v>
      </c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2"/>
    </row>
    <row r="60" spans="1:161" ht="25.5" customHeight="1">
      <c r="A60" s="70" t="s">
        <v>101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2"/>
      <c r="BX60" s="53" t="s">
        <v>102</v>
      </c>
      <c r="BY60" s="54"/>
      <c r="BZ60" s="54"/>
      <c r="CA60" s="54"/>
      <c r="CB60" s="54"/>
      <c r="CC60" s="54"/>
      <c r="CD60" s="54"/>
      <c r="CE60" s="55"/>
      <c r="CF60" s="56" t="s">
        <v>103</v>
      </c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5"/>
      <c r="CS60" s="56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5"/>
      <c r="DF60" s="47">
        <v>0</v>
      </c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9"/>
      <c r="DS60" s="47">
        <v>0</v>
      </c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9"/>
      <c r="EF60" s="47">
        <v>0</v>
      </c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9"/>
      <c r="ES60" s="50" t="s">
        <v>54</v>
      </c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2"/>
    </row>
    <row r="61" spans="1:161" ht="25.5" customHeight="1">
      <c r="A61" s="63" t="s">
        <v>104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53" t="s">
        <v>105</v>
      </c>
      <c r="BY61" s="54"/>
      <c r="BZ61" s="54"/>
      <c r="CA61" s="54"/>
      <c r="CB61" s="54"/>
      <c r="CC61" s="54"/>
      <c r="CD61" s="54"/>
      <c r="CE61" s="55"/>
      <c r="CF61" s="56" t="s">
        <v>106</v>
      </c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5"/>
      <c r="CS61" s="56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5"/>
      <c r="DF61" s="47">
        <v>0</v>
      </c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9"/>
      <c r="DS61" s="47">
        <v>0</v>
      </c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9"/>
      <c r="EF61" s="47">
        <v>0</v>
      </c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9"/>
      <c r="ES61" s="50" t="s">
        <v>54</v>
      </c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2"/>
    </row>
    <row r="62" spans="1:161" ht="37.5" customHeight="1">
      <c r="A62" s="63" t="s">
        <v>107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53" t="s">
        <v>108</v>
      </c>
      <c r="BY62" s="54"/>
      <c r="BZ62" s="54"/>
      <c r="CA62" s="54"/>
      <c r="CB62" s="54"/>
      <c r="CC62" s="54"/>
      <c r="CD62" s="54"/>
      <c r="CE62" s="55"/>
      <c r="CF62" s="56" t="s">
        <v>109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5"/>
      <c r="CS62" s="56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5"/>
      <c r="DF62" s="47">
        <v>7295750.72</v>
      </c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9"/>
      <c r="DS62" s="47">
        <v>0</v>
      </c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9"/>
      <c r="EF62" s="47">
        <v>0</v>
      </c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9"/>
      <c r="ES62" s="50" t="s">
        <v>54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2"/>
    </row>
    <row r="63" spans="1:161" ht="25.5" customHeight="1">
      <c r="A63" s="96" t="s">
        <v>110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53" t="s">
        <v>111</v>
      </c>
      <c r="BY63" s="54"/>
      <c r="BZ63" s="54"/>
      <c r="CA63" s="54"/>
      <c r="CB63" s="54"/>
      <c r="CC63" s="54"/>
      <c r="CD63" s="54"/>
      <c r="CE63" s="55"/>
      <c r="CF63" s="56" t="s">
        <v>109</v>
      </c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5"/>
      <c r="CS63" s="56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5"/>
      <c r="DF63" s="47">
        <v>7295750.72</v>
      </c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9"/>
      <c r="DS63" s="47">
        <v>0</v>
      </c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9"/>
      <c r="EF63" s="47">
        <v>0</v>
      </c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9"/>
      <c r="ES63" s="50" t="s">
        <v>54</v>
      </c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2"/>
    </row>
    <row r="64" spans="1:161" ht="12.75">
      <c r="A64" s="98" t="s">
        <v>112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100"/>
      <c r="BX64" s="28" t="s">
        <v>113</v>
      </c>
      <c r="BY64" s="29"/>
      <c r="BZ64" s="29"/>
      <c r="CA64" s="29"/>
      <c r="CB64" s="29"/>
      <c r="CC64" s="29"/>
      <c r="CD64" s="29"/>
      <c r="CE64" s="30"/>
      <c r="CF64" s="37" t="s">
        <v>109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0"/>
      <c r="CS64" s="37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0"/>
      <c r="DF64" s="20">
        <v>0</v>
      </c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2"/>
      <c r="DS64" s="20">
        <v>0</v>
      </c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2"/>
      <c r="EF64" s="20">
        <v>0</v>
      </c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3" t="s">
        <v>54</v>
      </c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5"/>
    </row>
    <row r="65" spans="1:161" ht="25.5" customHeight="1">
      <c r="A65" s="70" t="s">
        <v>114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2"/>
      <c r="BX65" s="53" t="s">
        <v>115</v>
      </c>
      <c r="BY65" s="54"/>
      <c r="BZ65" s="54"/>
      <c r="CA65" s="54"/>
      <c r="CB65" s="54"/>
      <c r="CC65" s="54"/>
      <c r="CD65" s="54"/>
      <c r="CE65" s="55"/>
      <c r="CF65" s="56" t="s">
        <v>116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5"/>
      <c r="CS65" s="56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5"/>
      <c r="DF65" s="47">
        <v>0</v>
      </c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9"/>
      <c r="DS65" s="47">
        <v>0</v>
      </c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9"/>
      <c r="EF65" s="47">
        <v>0</v>
      </c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9"/>
      <c r="ES65" s="50" t="s">
        <v>54</v>
      </c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2"/>
    </row>
    <row r="66" spans="1:161" ht="25.5" customHeight="1">
      <c r="A66" s="63" t="s">
        <v>117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53" t="s">
        <v>118</v>
      </c>
      <c r="BY66" s="54"/>
      <c r="BZ66" s="54"/>
      <c r="CA66" s="54"/>
      <c r="CB66" s="54"/>
      <c r="CC66" s="54"/>
      <c r="CD66" s="54"/>
      <c r="CE66" s="55"/>
      <c r="CF66" s="56" t="s">
        <v>119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5"/>
      <c r="CS66" s="56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5"/>
      <c r="DF66" s="47">
        <v>0</v>
      </c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9"/>
      <c r="DS66" s="47">
        <v>0</v>
      </c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9"/>
      <c r="EF66" s="47">
        <v>0</v>
      </c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9"/>
      <c r="ES66" s="50" t="s">
        <v>54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2"/>
    </row>
    <row r="67" spans="1:161" ht="25.5" customHeight="1">
      <c r="A67" s="63" t="s">
        <v>120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3" t="s">
        <v>121</v>
      </c>
      <c r="BY67" s="54"/>
      <c r="BZ67" s="54"/>
      <c r="CA67" s="54"/>
      <c r="CB67" s="54"/>
      <c r="CC67" s="54"/>
      <c r="CD67" s="54"/>
      <c r="CE67" s="55"/>
      <c r="CF67" s="56" t="s">
        <v>122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5"/>
      <c r="CS67" s="56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  <c r="DF67" s="47">
        <v>0</v>
      </c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9"/>
      <c r="DS67" s="47">
        <v>0</v>
      </c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>
        <v>0</v>
      </c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9"/>
      <c r="ES67" s="50" t="s">
        <v>54</v>
      </c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2"/>
    </row>
    <row r="68" spans="1:161" ht="12.75">
      <c r="A68" s="96" t="s">
        <v>123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53" t="s">
        <v>124</v>
      </c>
      <c r="BY68" s="54"/>
      <c r="BZ68" s="54"/>
      <c r="CA68" s="54"/>
      <c r="CB68" s="54"/>
      <c r="CC68" s="54"/>
      <c r="CD68" s="54"/>
      <c r="CE68" s="55"/>
      <c r="CF68" s="56" t="s">
        <v>125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5"/>
      <c r="CS68" s="56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5"/>
      <c r="DF68" s="47">
        <v>0</v>
      </c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9"/>
      <c r="DS68" s="47">
        <v>0</v>
      </c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9"/>
      <c r="EF68" s="47">
        <v>0</v>
      </c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9"/>
      <c r="ES68" s="50" t="s">
        <v>54</v>
      </c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2"/>
    </row>
    <row r="69" spans="1:161" ht="25.5" customHeight="1">
      <c r="A69" s="96" t="s">
        <v>126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53" t="s">
        <v>127</v>
      </c>
      <c r="BY69" s="54"/>
      <c r="BZ69" s="54"/>
      <c r="CA69" s="54"/>
      <c r="CB69" s="54"/>
      <c r="CC69" s="54"/>
      <c r="CD69" s="54"/>
      <c r="CE69" s="55"/>
      <c r="CF69" s="56" t="s">
        <v>125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5"/>
      <c r="CS69" s="56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5"/>
      <c r="DF69" s="47">
        <v>0</v>
      </c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9"/>
      <c r="DS69" s="47">
        <v>0</v>
      </c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9"/>
      <c r="EF69" s="47">
        <v>0</v>
      </c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9"/>
      <c r="ES69" s="50" t="s">
        <v>54</v>
      </c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2"/>
    </row>
    <row r="70" spans="1:161" ht="12.75">
      <c r="A70" s="93" t="s">
        <v>128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53" t="s">
        <v>129</v>
      </c>
      <c r="BY70" s="54"/>
      <c r="BZ70" s="54"/>
      <c r="CA70" s="54"/>
      <c r="CB70" s="54"/>
      <c r="CC70" s="54"/>
      <c r="CD70" s="54"/>
      <c r="CE70" s="55"/>
      <c r="CF70" s="56" t="s">
        <v>130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5"/>
      <c r="CS70" s="56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  <c r="DF70" s="47">
        <v>0</v>
      </c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9"/>
      <c r="DS70" s="47">
        <v>0</v>
      </c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9"/>
      <c r="EF70" s="47">
        <v>0</v>
      </c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9"/>
      <c r="ES70" s="50" t="s">
        <v>54</v>
      </c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2"/>
    </row>
    <row r="71" spans="1:162" ht="37.5" customHeight="1">
      <c r="A71" s="63" t="s">
        <v>131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53" t="s">
        <v>132</v>
      </c>
      <c r="BY71" s="54"/>
      <c r="BZ71" s="54"/>
      <c r="CA71" s="54"/>
      <c r="CB71" s="54"/>
      <c r="CC71" s="54"/>
      <c r="CD71" s="54"/>
      <c r="CE71" s="55"/>
      <c r="CF71" s="56" t="s">
        <v>133</v>
      </c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5"/>
      <c r="CS71" s="56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5"/>
      <c r="DF71" s="47">
        <v>0</v>
      </c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9"/>
      <c r="DS71" s="47">
        <v>0</v>
      </c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9"/>
      <c r="EF71" s="47">
        <v>0</v>
      </c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9"/>
      <c r="ES71" s="50" t="s">
        <v>54</v>
      </c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2"/>
      <c r="FF71" s="19">
        <f>DF93-DF46</f>
        <v>155994</v>
      </c>
    </row>
    <row r="72" spans="1:161" ht="37.5" customHeight="1">
      <c r="A72" s="96" t="s">
        <v>134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53" t="s">
        <v>135</v>
      </c>
      <c r="BY72" s="54"/>
      <c r="BZ72" s="54"/>
      <c r="CA72" s="54"/>
      <c r="CB72" s="54"/>
      <c r="CC72" s="54"/>
      <c r="CD72" s="54"/>
      <c r="CE72" s="55"/>
      <c r="CF72" s="56" t="s">
        <v>136</v>
      </c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5"/>
      <c r="CS72" s="56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5"/>
      <c r="DF72" s="47">
        <v>0</v>
      </c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9"/>
      <c r="DS72" s="47">
        <v>0</v>
      </c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9"/>
      <c r="EF72" s="47">
        <v>0</v>
      </c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9"/>
      <c r="ES72" s="50" t="s">
        <v>54</v>
      </c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2"/>
    </row>
    <row r="73" spans="1:161" ht="10.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53"/>
      <c r="BY73" s="54"/>
      <c r="BZ73" s="54"/>
      <c r="CA73" s="54"/>
      <c r="CB73" s="54"/>
      <c r="CC73" s="54"/>
      <c r="CD73" s="54"/>
      <c r="CE73" s="55"/>
      <c r="CF73" s="56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5"/>
      <c r="CS73" s="56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5"/>
      <c r="DF73" s="47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9"/>
      <c r="DS73" s="47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9"/>
      <c r="EF73" s="47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9"/>
      <c r="ES73" s="50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2"/>
    </row>
    <row r="74" spans="1:161" ht="25.5" customHeight="1">
      <c r="A74" s="63" t="s">
        <v>137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53" t="s">
        <v>138</v>
      </c>
      <c r="BY74" s="54"/>
      <c r="BZ74" s="54"/>
      <c r="CA74" s="54"/>
      <c r="CB74" s="54"/>
      <c r="CC74" s="54"/>
      <c r="CD74" s="54"/>
      <c r="CE74" s="55"/>
      <c r="CF74" s="56" t="s">
        <v>139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5"/>
      <c r="CS74" s="56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5"/>
      <c r="DF74" s="47">
        <v>0</v>
      </c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9"/>
      <c r="DS74" s="47">
        <v>0</v>
      </c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9"/>
      <c r="EF74" s="47">
        <v>0</v>
      </c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9"/>
      <c r="ES74" s="50" t="s">
        <v>54</v>
      </c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2"/>
    </row>
    <row r="75" spans="1:161" ht="50.25" customHeight="1">
      <c r="A75" s="63" t="s">
        <v>140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53" t="s">
        <v>141</v>
      </c>
      <c r="BY75" s="54"/>
      <c r="BZ75" s="54"/>
      <c r="CA75" s="54"/>
      <c r="CB75" s="54"/>
      <c r="CC75" s="54"/>
      <c r="CD75" s="54"/>
      <c r="CE75" s="55"/>
      <c r="CF75" s="56" t="s">
        <v>142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5"/>
      <c r="CS75" s="56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5"/>
      <c r="DF75" s="47">
        <v>0</v>
      </c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9"/>
      <c r="DS75" s="47">
        <v>0</v>
      </c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9"/>
      <c r="EF75" s="47">
        <v>0</v>
      </c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9"/>
      <c r="ES75" s="50" t="s">
        <v>54</v>
      </c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2"/>
    </row>
    <row r="76" spans="1:161" ht="12.75">
      <c r="A76" s="63" t="s">
        <v>143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53" t="s">
        <v>144</v>
      </c>
      <c r="BY76" s="54"/>
      <c r="BZ76" s="54"/>
      <c r="CA76" s="54"/>
      <c r="CB76" s="54"/>
      <c r="CC76" s="54"/>
      <c r="CD76" s="54"/>
      <c r="CE76" s="55"/>
      <c r="CF76" s="56" t="s">
        <v>145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5"/>
      <c r="CS76" s="56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5"/>
      <c r="DF76" s="47">
        <v>0</v>
      </c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9"/>
      <c r="DS76" s="47">
        <v>0</v>
      </c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9"/>
      <c r="EF76" s="47">
        <v>0</v>
      </c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9"/>
      <c r="ES76" s="50" t="s">
        <v>54</v>
      </c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2"/>
    </row>
    <row r="77" spans="1:161" ht="12.75">
      <c r="A77" s="93" t="s">
        <v>146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53" t="s">
        <v>147</v>
      </c>
      <c r="BY77" s="54"/>
      <c r="BZ77" s="54"/>
      <c r="CA77" s="54"/>
      <c r="CB77" s="54"/>
      <c r="CC77" s="54"/>
      <c r="CD77" s="54"/>
      <c r="CE77" s="55"/>
      <c r="CF77" s="56" t="s">
        <v>148</v>
      </c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5"/>
      <c r="CS77" s="56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5"/>
      <c r="DF77" s="47">
        <v>161400</v>
      </c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9"/>
      <c r="DS77" s="47">
        <v>0</v>
      </c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9"/>
      <c r="EF77" s="47">
        <v>0</v>
      </c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9"/>
      <c r="ES77" s="50" t="s">
        <v>54</v>
      </c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2"/>
    </row>
    <row r="78" spans="1:161" ht="25.5" customHeight="1">
      <c r="A78" s="63" t="s">
        <v>149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53" t="s">
        <v>150</v>
      </c>
      <c r="BY78" s="54"/>
      <c r="BZ78" s="54"/>
      <c r="CA78" s="54"/>
      <c r="CB78" s="54"/>
      <c r="CC78" s="54"/>
      <c r="CD78" s="54"/>
      <c r="CE78" s="55"/>
      <c r="CF78" s="56" t="s">
        <v>151</v>
      </c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5"/>
      <c r="CS78" s="56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5"/>
      <c r="DF78" s="47">
        <v>151400</v>
      </c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9"/>
      <c r="DS78" s="47">
        <v>0</v>
      </c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9"/>
      <c r="EF78" s="47">
        <v>0</v>
      </c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9"/>
      <c r="ES78" s="50" t="s">
        <v>54</v>
      </c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2"/>
    </row>
    <row r="79" spans="1:161" ht="37.5" customHeight="1">
      <c r="A79" s="63" t="s">
        <v>152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53" t="s">
        <v>153</v>
      </c>
      <c r="BY79" s="54"/>
      <c r="BZ79" s="54"/>
      <c r="CA79" s="54"/>
      <c r="CB79" s="54"/>
      <c r="CC79" s="54"/>
      <c r="CD79" s="54"/>
      <c r="CE79" s="55"/>
      <c r="CF79" s="56" t="s">
        <v>154</v>
      </c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5"/>
      <c r="CS79" s="56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5"/>
      <c r="DF79" s="47">
        <v>10000</v>
      </c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9"/>
      <c r="DS79" s="47">
        <v>0</v>
      </c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9"/>
      <c r="EF79" s="47">
        <v>0</v>
      </c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9"/>
      <c r="ES79" s="50" t="s">
        <v>54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2"/>
    </row>
    <row r="80" spans="1:161" ht="25.5" customHeight="1">
      <c r="A80" s="63" t="s">
        <v>155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53" t="s">
        <v>156</v>
      </c>
      <c r="BY80" s="54"/>
      <c r="BZ80" s="54"/>
      <c r="CA80" s="54"/>
      <c r="CB80" s="54"/>
      <c r="CC80" s="54"/>
      <c r="CD80" s="54"/>
      <c r="CE80" s="55"/>
      <c r="CF80" s="56" t="s">
        <v>157</v>
      </c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5"/>
      <c r="CS80" s="56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5"/>
      <c r="DF80" s="47">
        <v>0</v>
      </c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9"/>
      <c r="DS80" s="47">
        <v>0</v>
      </c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9"/>
      <c r="EF80" s="47">
        <v>0</v>
      </c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9"/>
      <c r="ES80" s="50" t="s">
        <v>54</v>
      </c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2"/>
    </row>
    <row r="81" spans="1:161" ht="25.5" customHeight="1">
      <c r="A81" s="93" t="s">
        <v>158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53" t="s">
        <v>159</v>
      </c>
      <c r="BY81" s="54"/>
      <c r="BZ81" s="54"/>
      <c r="CA81" s="54"/>
      <c r="CB81" s="54"/>
      <c r="CC81" s="54"/>
      <c r="CD81" s="54"/>
      <c r="CE81" s="55"/>
      <c r="CF81" s="56" t="s">
        <v>54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5"/>
      <c r="CS81" s="56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5"/>
      <c r="DF81" s="47">
        <v>0</v>
      </c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9"/>
      <c r="DS81" s="47">
        <v>0</v>
      </c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9"/>
      <c r="EF81" s="47">
        <v>0</v>
      </c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9"/>
      <c r="ES81" s="50" t="s">
        <v>54</v>
      </c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2"/>
    </row>
    <row r="82" spans="1:161" ht="25.5" customHeight="1">
      <c r="A82" s="63" t="s">
        <v>160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53" t="s">
        <v>161</v>
      </c>
      <c r="BY82" s="54"/>
      <c r="BZ82" s="54"/>
      <c r="CA82" s="54"/>
      <c r="CB82" s="54"/>
      <c r="CC82" s="54"/>
      <c r="CD82" s="54"/>
      <c r="CE82" s="55"/>
      <c r="CF82" s="56" t="s">
        <v>162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5"/>
      <c r="CS82" s="56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5"/>
      <c r="DF82" s="47">
        <v>0</v>
      </c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9"/>
      <c r="DS82" s="47">
        <v>0</v>
      </c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9"/>
      <c r="EF82" s="47">
        <v>0</v>
      </c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9"/>
      <c r="ES82" s="50" t="s">
        <v>54</v>
      </c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2"/>
    </row>
    <row r="83" spans="1:161" ht="12.75">
      <c r="A83" s="63" t="s">
        <v>163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53" t="s">
        <v>164</v>
      </c>
      <c r="BY83" s="54"/>
      <c r="BZ83" s="54"/>
      <c r="CA83" s="54"/>
      <c r="CB83" s="54"/>
      <c r="CC83" s="54"/>
      <c r="CD83" s="54"/>
      <c r="CE83" s="55"/>
      <c r="CF83" s="56" t="s">
        <v>165</v>
      </c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5"/>
      <c r="CS83" s="56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5"/>
      <c r="DF83" s="47">
        <v>0</v>
      </c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9"/>
      <c r="DS83" s="47">
        <v>0</v>
      </c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9"/>
      <c r="EF83" s="47">
        <v>0</v>
      </c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9"/>
      <c r="ES83" s="50" t="s">
        <v>54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2"/>
    </row>
    <row r="84" spans="1:161" ht="25.5" customHeight="1">
      <c r="A84" s="63" t="s">
        <v>166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53" t="s">
        <v>167</v>
      </c>
      <c r="BY84" s="54"/>
      <c r="BZ84" s="54"/>
      <c r="CA84" s="54"/>
      <c r="CB84" s="54"/>
      <c r="CC84" s="54"/>
      <c r="CD84" s="54"/>
      <c r="CE84" s="55"/>
      <c r="CF84" s="56" t="s">
        <v>168</v>
      </c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5"/>
      <c r="CS84" s="56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5"/>
      <c r="DF84" s="47">
        <v>0</v>
      </c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9"/>
      <c r="DS84" s="47">
        <v>0</v>
      </c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9"/>
      <c r="EF84" s="47">
        <v>0</v>
      </c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9"/>
      <c r="ES84" s="50" t="s">
        <v>54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2"/>
    </row>
    <row r="85" spans="1:161" ht="25.5" customHeight="1">
      <c r="A85" s="63" t="s">
        <v>169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95"/>
      <c r="BX85" s="53" t="s">
        <v>170</v>
      </c>
      <c r="BY85" s="54"/>
      <c r="BZ85" s="54"/>
      <c r="CA85" s="54"/>
      <c r="CB85" s="54"/>
      <c r="CC85" s="54"/>
      <c r="CD85" s="54"/>
      <c r="CE85" s="55"/>
      <c r="CF85" s="56" t="s">
        <v>171</v>
      </c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5"/>
      <c r="CS85" s="56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5"/>
      <c r="DF85" s="47">
        <v>0</v>
      </c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9"/>
      <c r="DS85" s="47">
        <v>0</v>
      </c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9"/>
      <c r="EF85" s="47">
        <v>0</v>
      </c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9"/>
      <c r="ES85" s="50" t="s">
        <v>54</v>
      </c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2"/>
    </row>
    <row r="86" spans="1:161" ht="12.75">
      <c r="A86" s="63" t="s">
        <v>172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95"/>
      <c r="BX86" s="53" t="s">
        <v>173</v>
      </c>
      <c r="BY86" s="54"/>
      <c r="BZ86" s="54"/>
      <c r="CA86" s="54"/>
      <c r="CB86" s="54"/>
      <c r="CC86" s="54"/>
      <c r="CD86" s="54"/>
      <c r="CE86" s="55"/>
      <c r="CF86" s="56" t="s">
        <v>174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5"/>
      <c r="CS86" s="56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5"/>
      <c r="DF86" s="47">
        <v>0</v>
      </c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9"/>
      <c r="DS86" s="47">
        <v>0</v>
      </c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9"/>
      <c r="EF86" s="47">
        <v>0</v>
      </c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9"/>
      <c r="ES86" s="50" t="s">
        <v>54</v>
      </c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2"/>
    </row>
    <row r="87" spans="1:161" ht="37.5" customHeight="1">
      <c r="A87" s="63" t="s">
        <v>175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95"/>
      <c r="BX87" s="53" t="s">
        <v>176</v>
      </c>
      <c r="BY87" s="54"/>
      <c r="BZ87" s="54"/>
      <c r="CA87" s="54"/>
      <c r="CB87" s="54"/>
      <c r="CC87" s="54"/>
      <c r="CD87" s="54"/>
      <c r="CE87" s="55"/>
      <c r="CF87" s="56" t="s">
        <v>177</v>
      </c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5"/>
      <c r="CS87" s="56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5"/>
      <c r="DF87" s="47">
        <v>0</v>
      </c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9"/>
      <c r="DS87" s="47">
        <v>0</v>
      </c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9"/>
      <c r="EF87" s="47">
        <v>0</v>
      </c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9"/>
      <c r="ES87" s="50" t="s">
        <v>54</v>
      </c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2"/>
    </row>
    <row r="88" spans="1:161" ht="12.75">
      <c r="A88" s="93" t="s">
        <v>178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53" t="s">
        <v>179</v>
      </c>
      <c r="BY88" s="54"/>
      <c r="BZ88" s="54"/>
      <c r="CA88" s="54"/>
      <c r="CB88" s="54"/>
      <c r="CC88" s="54"/>
      <c r="CD88" s="54"/>
      <c r="CE88" s="55"/>
      <c r="CF88" s="56" t="s">
        <v>54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5"/>
      <c r="CS88" s="56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5"/>
      <c r="DF88" s="47">
        <v>0</v>
      </c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9"/>
      <c r="DS88" s="47">
        <v>0</v>
      </c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9"/>
      <c r="EF88" s="47">
        <v>0</v>
      </c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9"/>
      <c r="ES88" s="50" t="s">
        <v>54</v>
      </c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2"/>
    </row>
    <row r="89" spans="1:161" ht="37.5" customHeight="1">
      <c r="A89" s="63" t="s">
        <v>180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3" t="s">
        <v>181</v>
      </c>
      <c r="BY89" s="54"/>
      <c r="BZ89" s="54"/>
      <c r="CA89" s="54"/>
      <c r="CB89" s="54"/>
      <c r="CC89" s="54"/>
      <c r="CD89" s="54"/>
      <c r="CE89" s="55"/>
      <c r="CF89" s="56" t="s">
        <v>182</v>
      </c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5"/>
      <c r="CS89" s="56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5"/>
      <c r="DF89" s="47">
        <v>0</v>
      </c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9"/>
      <c r="DS89" s="47">
        <v>0</v>
      </c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9"/>
      <c r="EF89" s="47">
        <v>0</v>
      </c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9"/>
      <c r="ES89" s="50" t="s">
        <v>54</v>
      </c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2"/>
    </row>
    <row r="90" spans="1:161" ht="12.75">
      <c r="A90" s="93" t="s">
        <v>183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53" t="s">
        <v>184</v>
      </c>
      <c r="BY90" s="54"/>
      <c r="BZ90" s="54"/>
      <c r="CA90" s="54"/>
      <c r="CB90" s="54"/>
      <c r="CC90" s="54"/>
      <c r="CD90" s="54"/>
      <c r="CE90" s="55"/>
      <c r="CF90" s="56" t="s">
        <v>54</v>
      </c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5"/>
      <c r="CS90" s="56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5"/>
      <c r="DF90" s="47">
        <v>17281825</v>
      </c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9"/>
      <c r="DS90" s="47">
        <v>0</v>
      </c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9"/>
      <c r="EF90" s="47">
        <v>0</v>
      </c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9"/>
      <c r="ES90" s="47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62"/>
    </row>
    <row r="91" spans="1:161" ht="25.5" customHeight="1">
      <c r="A91" s="63" t="s">
        <v>185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3" t="s">
        <v>186</v>
      </c>
      <c r="BY91" s="54"/>
      <c r="BZ91" s="54"/>
      <c r="CA91" s="54"/>
      <c r="CB91" s="54"/>
      <c r="CC91" s="54"/>
      <c r="CD91" s="54"/>
      <c r="CE91" s="55"/>
      <c r="CF91" s="56" t="s">
        <v>187</v>
      </c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5"/>
      <c r="CS91" s="56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5"/>
      <c r="DF91" s="47">
        <v>0</v>
      </c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9"/>
      <c r="DS91" s="47">
        <v>0</v>
      </c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9"/>
      <c r="EF91" s="47">
        <v>0</v>
      </c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9"/>
      <c r="ES91" s="47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62"/>
    </row>
    <row r="92" spans="1:161" ht="25.5" customHeight="1">
      <c r="A92" s="63" t="s">
        <v>188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89" t="s">
        <v>189</v>
      </c>
      <c r="BY92" s="90"/>
      <c r="BZ92" s="90"/>
      <c r="CA92" s="90"/>
      <c r="CB92" s="90"/>
      <c r="CC92" s="90"/>
      <c r="CD92" s="90"/>
      <c r="CE92" s="91"/>
      <c r="CF92" s="92" t="s">
        <v>190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1"/>
      <c r="CS92" s="92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1"/>
      <c r="DF92" s="77">
        <v>216250</v>
      </c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9"/>
      <c r="DS92" s="77">
        <v>0</v>
      </c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9"/>
      <c r="EF92" s="77">
        <v>0</v>
      </c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9"/>
      <c r="ES92" s="77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80"/>
    </row>
    <row r="93" spans="1:161" ht="25.5" customHeight="1">
      <c r="A93" s="63" t="s">
        <v>191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85" t="s">
        <v>192</v>
      </c>
      <c r="BY93" s="86"/>
      <c r="BZ93" s="86"/>
      <c r="CA93" s="86"/>
      <c r="CB93" s="86"/>
      <c r="CC93" s="86"/>
      <c r="CD93" s="86"/>
      <c r="CE93" s="87"/>
      <c r="CF93" s="88" t="s">
        <v>193</v>
      </c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7"/>
      <c r="CS93" s="88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7"/>
      <c r="DF93" s="81">
        <v>3768644</v>
      </c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3"/>
      <c r="DS93" s="81">
        <v>0</v>
      </c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>
        <v>0</v>
      </c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4"/>
    </row>
    <row r="94" spans="1:161" ht="12.75">
      <c r="A94" s="70" t="s">
        <v>194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2"/>
      <c r="BX94" s="73" t="s">
        <v>195</v>
      </c>
      <c r="BY94" s="74"/>
      <c r="BZ94" s="74"/>
      <c r="CA94" s="74"/>
      <c r="CB94" s="74"/>
      <c r="CC94" s="74"/>
      <c r="CD94" s="74"/>
      <c r="CE94" s="75"/>
      <c r="CF94" s="76" t="s">
        <v>196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5"/>
      <c r="CS94" s="76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5"/>
      <c r="DF94" s="66">
        <v>9983166</v>
      </c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9"/>
      <c r="DS94" s="66">
        <v>0</v>
      </c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9"/>
      <c r="EF94" s="66">
        <v>0</v>
      </c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9"/>
      <c r="ES94" s="66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37.5" customHeight="1">
      <c r="A95" s="63" t="s">
        <v>197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53" t="s">
        <v>198</v>
      </c>
      <c r="BY95" s="54"/>
      <c r="BZ95" s="54"/>
      <c r="CA95" s="54"/>
      <c r="CB95" s="54"/>
      <c r="CC95" s="54"/>
      <c r="CD95" s="54"/>
      <c r="CE95" s="55"/>
      <c r="CF95" s="56" t="s">
        <v>199</v>
      </c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5"/>
      <c r="CS95" s="56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5"/>
      <c r="DF95" s="47">
        <v>0</v>
      </c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9"/>
      <c r="DS95" s="47">
        <v>0</v>
      </c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9"/>
      <c r="EF95" s="47">
        <v>0</v>
      </c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9"/>
      <c r="ES95" s="47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62"/>
    </row>
    <row r="96" spans="1:161" ht="12.75">
      <c r="A96" s="63" t="s">
        <v>200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53" t="s">
        <v>201</v>
      </c>
      <c r="BY96" s="54"/>
      <c r="BZ96" s="54"/>
      <c r="CA96" s="54"/>
      <c r="CB96" s="54"/>
      <c r="CC96" s="54"/>
      <c r="CD96" s="54"/>
      <c r="CE96" s="55"/>
      <c r="CF96" s="56" t="s">
        <v>202</v>
      </c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5"/>
      <c r="CS96" s="56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5"/>
      <c r="DF96" s="47">
        <v>3313765</v>
      </c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9"/>
      <c r="DS96" s="47">
        <v>0</v>
      </c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9"/>
      <c r="EF96" s="47">
        <v>0</v>
      </c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9"/>
      <c r="ES96" s="47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62"/>
    </row>
    <row r="97" spans="1:161" ht="25.5" customHeight="1">
      <c r="A97" s="63" t="s">
        <v>203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53" t="s">
        <v>204</v>
      </c>
      <c r="BY97" s="54"/>
      <c r="BZ97" s="54"/>
      <c r="CA97" s="54"/>
      <c r="CB97" s="54"/>
      <c r="CC97" s="54"/>
      <c r="CD97" s="54"/>
      <c r="CE97" s="55"/>
      <c r="CF97" s="56" t="s">
        <v>205</v>
      </c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5"/>
      <c r="CS97" s="56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5"/>
      <c r="DF97" s="47">
        <v>0</v>
      </c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9"/>
      <c r="DS97" s="47">
        <v>0</v>
      </c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9"/>
      <c r="EF97" s="47">
        <v>0</v>
      </c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9"/>
      <c r="ES97" s="47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62"/>
    </row>
    <row r="98" spans="1:161" ht="37.5" customHeight="1">
      <c r="A98" s="63" t="s">
        <v>206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53" t="s">
        <v>207</v>
      </c>
      <c r="BY98" s="54"/>
      <c r="BZ98" s="54"/>
      <c r="CA98" s="54"/>
      <c r="CB98" s="54"/>
      <c r="CC98" s="54"/>
      <c r="CD98" s="54"/>
      <c r="CE98" s="55"/>
      <c r="CF98" s="56" t="s">
        <v>208</v>
      </c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5"/>
      <c r="CS98" s="56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5"/>
      <c r="DF98" s="47">
        <v>0</v>
      </c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9"/>
      <c r="DS98" s="47">
        <v>0</v>
      </c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9"/>
      <c r="EF98" s="47">
        <v>0</v>
      </c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9"/>
      <c r="ES98" s="47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62"/>
    </row>
    <row r="99" spans="1:161" ht="25.5" customHeight="1">
      <c r="A99" s="63" t="s">
        <v>209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41" t="s">
        <v>210</v>
      </c>
      <c r="BY99" s="42"/>
      <c r="BZ99" s="42"/>
      <c r="CA99" s="42"/>
      <c r="CB99" s="42"/>
      <c r="CC99" s="42"/>
      <c r="CD99" s="42"/>
      <c r="CE99" s="43"/>
      <c r="CF99" s="44" t="s">
        <v>211</v>
      </c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3"/>
      <c r="CS99" s="44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3"/>
      <c r="DF99" s="31">
        <v>0</v>
      </c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3"/>
      <c r="DS99" s="31">
        <v>0</v>
      </c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3"/>
      <c r="EF99" s="31">
        <v>0</v>
      </c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3"/>
      <c r="ES99" s="31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65"/>
    </row>
    <row r="100" spans="1:161" ht="12.75">
      <c r="A100" s="63" t="s">
        <v>212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53" t="s">
        <v>213</v>
      </c>
      <c r="BY100" s="54"/>
      <c r="BZ100" s="54"/>
      <c r="CA100" s="54"/>
      <c r="CB100" s="54"/>
      <c r="CC100" s="54"/>
      <c r="CD100" s="54"/>
      <c r="CE100" s="55"/>
      <c r="CF100" s="56" t="s">
        <v>214</v>
      </c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5"/>
      <c r="CS100" s="56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5"/>
      <c r="DF100" s="47">
        <v>0</v>
      </c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9"/>
      <c r="DS100" s="47">
        <v>0</v>
      </c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9"/>
      <c r="EF100" s="47">
        <v>0</v>
      </c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9"/>
      <c r="ES100" s="47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62"/>
    </row>
    <row r="101" spans="1:161" ht="12.75">
      <c r="A101" s="57" t="s">
        <v>215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8" t="s">
        <v>216</v>
      </c>
      <c r="BY101" s="59"/>
      <c r="BZ101" s="59"/>
      <c r="CA101" s="59"/>
      <c r="CB101" s="59"/>
      <c r="CC101" s="59"/>
      <c r="CD101" s="59"/>
      <c r="CE101" s="60"/>
      <c r="CF101" s="61" t="s">
        <v>217</v>
      </c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60"/>
      <c r="CS101" s="56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5"/>
      <c r="DF101" s="47">
        <v>0</v>
      </c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9"/>
      <c r="DS101" s="47">
        <v>0</v>
      </c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9"/>
      <c r="EF101" s="47">
        <v>0</v>
      </c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9"/>
      <c r="ES101" s="50" t="s">
        <v>54</v>
      </c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2"/>
    </row>
    <row r="102" spans="1:161" ht="25.5" customHeight="1">
      <c r="A102" s="26" t="s">
        <v>218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53" t="s">
        <v>219</v>
      </c>
      <c r="BY102" s="54"/>
      <c r="BZ102" s="54"/>
      <c r="CA102" s="54"/>
      <c r="CB102" s="54"/>
      <c r="CC102" s="54"/>
      <c r="CD102" s="54"/>
      <c r="CE102" s="55"/>
      <c r="CF102" s="56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5"/>
      <c r="CS102" s="56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5"/>
      <c r="DF102" s="47">
        <v>0</v>
      </c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9"/>
      <c r="DS102" s="47">
        <v>0</v>
      </c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9"/>
      <c r="EF102" s="47">
        <v>0</v>
      </c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9"/>
      <c r="ES102" s="50" t="s">
        <v>54</v>
      </c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2"/>
    </row>
    <row r="103" spans="1:161" ht="12.75">
      <c r="A103" s="26" t="s">
        <v>220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53" t="s">
        <v>221</v>
      </c>
      <c r="BY103" s="54"/>
      <c r="BZ103" s="54"/>
      <c r="CA103" s="54"/>
      <c r="CB103" s="54"/>
      <c r="CC103" s="54"/>
      <c r="CD103" s="54"/>
      <c r="CE103" s="55"/>
      <c r="CF103" s="56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5"/>
      <c r="CS103" s="56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5"/>
      <c r="DF103" s="47">
        <v>0</v>
      </c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9"/>
      <c r="DS103" s="47">
        <v>0</v>
      </c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9"/>
      <c r="EF103" s="47">
        <v>0</v>
      </c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9"/>
      <c r="ES103" s="50" t="s">
        <v>54</v>
      </c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2"/>
    </row>
    <row r="104" spans="1:161" ht="12.75">
      <c r="A104" s="26" t="s">
        <v>222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53" t="s">
        <v>223</v>
      </c>
      <c r="BY104" s="54"/>
      <c r="BZ104" s="54"/>
      <c r="CA104" s="54"/>
      <c r="CB104" s="54"/>
      <c r="CC104" s="54"/>
      <c r="CD104" s="54"/>
      <c r="CE104" s="55"/>
      <c r="CF104" s="56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5"/>
      <c r="CS104" s="56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5"/>
      <c r="DF104" s="47">
        <v>0</v>
      </c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9"/>
      <c r="DS104" s="47">
        <v>0</v>
      </c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9"/>
      <c r="EF104" s="47">
        <v>0</v>
      </c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9"/>
      <c r="ES104" s="50" t="s">
        <v>54</v>
      </c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2"/>
    </row>
    <row r="105" spans="1:161" ht="12.75">
      <c r="A105" s="57" t="s">
        <v>224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8" t="s">
        <v>225</v>
      </c>
      <c r="BY105" s="59"/>
      <c r="BZ105" s="59"/>
      <c r="CA105" s="59"/>
      <c r="CB105" s="59"/>
      <c r="CC105" s="59"/>
      <c r="CD105" s="59"/>
      <c r="CE105" s="60"/>
      <c r="CF105" s="61" t="s">
        <v>54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60"/>
      <c r="CS105" s="56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5"/>
      <c r="DF105" s="47">
        <v>15117.69</v>
      </c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9"/>
      <c r="DS105" s="47">
        <v>0</v>
      </c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9"/>
      <c r="EF105" s="47">
        <v>0</v>
      </c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9"/>
      <c r="ES105" s="50" t="s">
        <v>54</v>
      </c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2"/>
    </row>
    <row r="106" spans="1:161" ht="25.5" customHeight="1">
      <c r="A106" s="26" t="s">
        <v>226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53" t="s">
        <v>227</v>
      </c>
      <c r="BY106" s="54"/>
      <c r="BZ106" s="54"/>
      <c r="CA106" s="54"/>
      <c r="CB106" s="54"/>
      <c r="CC106" s="54"/>
      <c r="CD106" s="54"/>
      <c r="CE106" s="55"/>
      <c r="CF106" s="56" t="s">
        <v>228</v>
      </c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5"/>
      <c r="CS106" s="56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5"/>
      <c r="DF106" s="47">
        <v>15117.69</v>
      </c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9"/>
      <c r="DS106" s="47">
        <v>0</v>
      </c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9"/>
      <c r="EF106" s="47">
        <v>0</v>
      </c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9"/>
      <c r="ES106" s="50" t="s">
        <v>54</v>
      </c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2"/>
    </row>
    <row r="107" spans="1:161" ht="12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40"/>
      <c r="BX107" s="41"/>
      <c r="BY107" s="42"/>
      <c r="BZ107" s="42"/>
      <c r="CA107" s="42"/>
      <c r="CB107" s="42"/>
      <c r="CC107" s="42"/>
      <c r="CD107" s="42"/>
      <c r="CE107" s="43"/>
      <c r="CF107" s="44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6"/>
      <c r="CS107" s="44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3"/>
      <c r="DF107" s="31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3"/>
      <c r="DS107" s="31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3"/>
      <c r="EF107" s="31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3"/>
      <c r="ES107" s="34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6"/>
    </row>
    <row r="108" spans="1:161" ht="11.25" customHeight="1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8"/>
      <c r="BY108" s="29"/>
      <c r="BZ108" s="29"/>
      <c r="CA108" s="29"/>
      <c r="CB108" s="29"/>
      <c r="CC108" s="29"/>
      <c r="CD108" s="29"/>
      <c r="CE108" s="30"/>
      <c r="CF108" s="37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30"/>
      <c r="CS108" s="37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0"/>
      <c r="DF108" s="20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2"/>
      <c r="DS108" s="20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2"/>
      <c r="EF108" s="20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3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5"/>
    </row>
  </sheetData>
  <sheetProtection/>
  <mergeCells count="698">
    <mergeCell ref="EF25:ER25"/>
    <mergeCell ref="EF27:ER27"/>
    <mergeCell ref="ES27:FE27"/>
    <mergeCell ref="A27:BW27"/>
    <mergeCell ref="BX27:CE27"/>
    <mergeCell ref="CF27:CR27"/>
    <mergeCell ref="CS27:DE27"/>
    <mergeCell ref="DF27:DR27"/>
    <mergeCell ref="DS27:EE27"/>
    <mergeCell ref="DS26:EE26"/>
    <mergeCell ref="EF26:ER26"/>
    <mergeCell ref="DF25:DR25"/>
    <mergeCell ref="DS25:EE25"/>
    <mergeCell ref="A22:FE22"/>
    <mergeCell ref="A24:BW26"/>
    <mergeCell ref="BX24:CE26"/>
    <mergeCell ref="CF24:CR26"/>
    <mergeCell ref="CS24:DE26"/>
    <mergeCell ref="ES25:FE26"/>
    <mergeCell ref="DF26:DR26"/>
    <mergeCell ref="A15:AA15"/>
    <mergeCell ref="ES15:FE15"/>
    <mergeCell ref="ES16:FE16"/>
    <mergeCell ref="ES17:FE17"/>
    <mergeCell ref="M19:DP19"/>
    <mergeCell ref="ES18:FE18"/>
    <mergeCell ref="ES19:FE19"/>
    <mergeCell ref="DY9:EA9"/>
    <mergeCell ref="EB9:EC9"/>
    <mergeCell ref="EE9:ES9"/>
    <mergeCell ref="ET9:EV9"/>
    <mergeCell ref="DF24:FE24"/>
    <mergeCell ref="ES14:FE14"/>
    <mergeCell ref="ES20:FE20"/>
    <mergeCell ref="AV11:DA11"/>
    <mergeCell ref="AE16:DP16"/>
    <mergeCell ref="DW6:FE6"/>
    <mergeCell ref="EW9:EY9"/>
    <mergeCell ref="ES12:FE13"/>
    <mergeCell ref="AV12:DA12"/>
    <mergeCell ref="BG14:CN14"/>
    <mergeCell ref="DW7:EI7"/>
    <mergeCell ref="EL7:FE7"/>
    <mergeCell ref="DW8:EI8"/>
    <mergeCell ref="DW2:FE2"/>
    <mergeCell ref="DW3:FE3"/>
    <mergeCell ref="DW4:FE4"/>
    <mergeCell ref="DW5:FE5"/>
    <mergeCell ref="EF29:ER29"/>
    <mergeCell ref="ES29:FE29"/>
    <mergeCell ref="EF28:ER28"/>
    <mergeCell ref="ES28:FE28"/>
    <mergeCell ref="EL8:FE8"/>
    <mergeCell ref="DW9:DX9"/>
    <mergeCell ref="A29:BW29"/>
    <mergeCell ref="BX29:CE29"/>
    <mergeCell ref="CF29:CR29"/>
    <mergeCell ref="CS29:DE29"/>
    <mergeCell ref="DF29:DR29"/>
    <mergeCell ref="DS29:EE29"/>
    <mergeCell ref="A28:BW28"/>
    <mergeCell ref="BX28:CE28"/>
    <mergeCell ref="CF28:CR28"/>
    <mergeCell ref="CS28:DE28"/>
    <mergeCell ref="DF28:DR28"/>
    <mergeCell ref="DS28:EE28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F31:ER31"/>
    <mergeCell ref="ES31:FE31"/>
    <mergeCell ref="A31:BW31"/>
    <mergeCell ref="BX31:CE31"/>
    <mergeCell ref="CF31:CR31"/>
    <mergeCell ref="CS31:DE31"/>
    <mergeCell ref="DF31:DR31"/>
    <mergeCell ref="DS31:E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S35:FE35"/>
    <mergeCell ref="EF35:ER35"/>
    <mergeCell ref="DS37:EE37"/>
    <mergeCell ref="EF37:ER37"/>
    <mergeCell ref="ES37:FE37"/>
    <mergeCell ref="A36:BW36"/>
    <mergeCell ref="BX36:CE36"/>
    <mergeCell ref="CF36:CR36"/>
    <mergeCell ref="CS36:DE36"/>
    <mergeCell ref="DF36:DR36"/>
    <mergeCell ref="EF36:ER36"/>
    <mergeCell ref="DF38:DR38"/>
    <mergeCell ref="DS38:EE38"/>
    <mergeCell ref="EF38:ER38"/>
    <mergeCell ref="ES36:FE36"/>
    <mergeCell ref="DS36:EE36"/>
    <mergeCell ref="A37:BW37"/>
    <mergeCell ref="BX37:CE37"/>
    <mergeCell ref="CF37:CR37"/>
    <mergeCell ref="CS37:DE37"/>
    <mergeCell ref="DF37:DR37"/>
    <mergeCell ref="A39:BW39"/>
    <mergeCell ref="BX39:CE39"/>
    <mergeCell ref="DF39:DR39"/>
    <mergeCell ref="DS39:EE39"/>
    <mergeCell ref="CF39:CR39"/>
    <mergeCell ref="ES38:FE38"/>
    <mergeCell ref="A38:BW38"/>
    <mergeCell ref="BX38:CE38"/>
    <mergeCell ref="CF38:CR38"/>
    <mergeCell ref="CS38:DE38"/>
    <mergeCell ref="DF41:DR41"/>
    <mergeCell ref="ES39:FE39"/>
    <mergeCell ref="EF39:ER39"/>
    <mergeCell ref="CF40:CR40"/>
    <mergeCell ref="CS40:DE40"/>
    <mergeCell ref="BX40:CE40"/>
    <mergeCell ref="DF40:DR40"/>
    <mergeCell ref="CS39:DE39"/>
    <mergeCell ref="CS42:DE42"/>
    <mergeCell ref="A40:BW40"/>
    <mergeCell ref="DS40:EE40"/>
    <mergeCell ref="ES40:FE40"/>
    <mergeCell ref="EF40:ER40"/>
    <mergeCell ref="EF41:ER41"/>
    <mergeCell ref="A41:BW41"/>
    <mergeCell ref="BX41:CE41"/>
    <mergeCell ref="CF41:CR41"/>
    <mergeCell ref="CS41:DE41"/>
    <mergeCell ref="DS43:EE43"/>
    <mergeCell ref="EF43:ER43"/>
    <mergeCell ref="DS41:EE41"/>
    <mergeCell ref="ES41:FE41"/>
    <mergeCell ref="EF42:ER42"/>
    <mergeCell ref="ES42:FE42"/>
    <mergeCell ref="DS42:EE42"/>
    <mergeCell ref="EF44:ER44"/>
    <mergeCell ref="ES44:FE44"/>
    <mergeCell ref="DF44:DR44"/>
    <mergeCell ref="DS44:EE44"/>
    <mergeCell ref="A42:BW42"/>
    <mergeCell ref="DF42:DR42"/>
    <mergeCell ref="BX42:CE42"/>
    <mergeCell ref="CF42:CR42"/>
    <mergeCell ref="ES43:FE43"/>
    <mergeCell ref="A43:BW43"/>
    <mergeCell ref="A44:BW44"/>
    <mergeCell ref="BX44:CE44"/>
    <mergeCell ref="CF44:CR44"/>
    <mergeCell ref="CS44:DE44"/>
    <mergeCell ref="DF43:DR43"/>
    <mergeCell ref="CF43:CR43"/>
    <mergeCell ref="CS43:DE43"/>
    <mergeCell ref="BX43:CE43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ES46:FE46"/>
    <mergeCell ref="A46:BW46"/>
    <mergeCell ref="CS46:DE46"/>
    <mergeCell ref="BX46:CE46"/>
    <mergeCell ref="DS46:EE46"/>
    <mergeCell ref="EF46:ER46"/>
    <mergeCell ref="DF46:DR46"/>
    <mergeCell ref="CF46:CR46"/>
    <mergeCell ref="ES47:FE47"/>
    <mergeCell ref="A47:BW47"/>
    <mergeCell ref="CS47:DE47"/>
    <mergeCell ref="BX47:CE47"/>
    <mergeCell ref="DS47:EE47"/>
    <mergeCell ref="EF47:ER47"/>
    <mergeCell ref="DF47:DR47"/>
    <mergeCell ref="CF47:CR47"/>
    <mergeCell ref="ES48:FE48"/>
    <mergeCell ref="A48:BW48"/>
    <mergeCell ref="CS48:DE48"/>
    <mergeCell ref="BX48:CE48"/>
    <mergeCell ref="DS48:EE48"/>
    <mergeCell ref="EF48:ER48"/>
    <mergeCell ref="DF48:DR48"/>
    <mergeCell ref="CF48:CR48"/>
    <mergeCell ref="ES49:FE49"/>
    <mergeCell ref="EF49:ER49"/>
    <mergeCell ref="CF49:CR49"/>
    <mergeCell ref="A49:BW49"/>
    <mergeCell ref="DF49:DR49"/>
    <mergeCell ref="DS49:EE49"/>
    <mergeCell ref="BX49:CE49"/>
    <mergeCell ref="CS49:DE49"/>
    <mergeCell ref="CS50:DE50"/>
    <mergeCell ref="CF50:CR50"/>
    <mergeCell ref="A50:BW50"/>
    <mergeCell ref="DF50:DR50"/>
    <mergeCell ref="DS50:EE50"/>
    <mergeCell ref="BX50:CE50"/>
    <mergeCell ref="ES50:FE50"/>
    <mergeCell ref="EF50:ER50"/>
    <mergeCell ref="ES51:FE51"/>
    <mergeCell ref="DS51:EE51"/>
    <mergeCell ref="A51:BW51"/>
    <mergeCell ref="BX51:CE51"/>
    <mergeCell ref="CF51:CR51"/>
    <mergeCell ref="CS51:DE51"/>
    <mergeCell ref="DF51:DR51"/>
    <mergeCell ref="EF51:ER51"/>
    <mergeCell ref="BX52:CE52"/>
    <mergeCell ref="CF52:CR52"/>
    <mergeCell ref="CS52:DE52"/>
    <mergeCell ref="A52:BW52"/>
    <mergeCell ref="DF52:DR52"/>
    <mergeCell ref="ES52:FE52"/>
    <mergeCell ref="DS52:EE52"/>
    <mergeCell ref="EF52:ER52"/>
    <mergeCell ref="A53:BW53"/>
    <mergeCell ref="BX53:CE53"/>
    <mergeCell ref="CF53:CR53"/>
    <mergeCell ref="CS53:DE53"/>
    <mergeCell ref="DF53:DR53"/>
    <mergeCell ref="DS53:EE53"/>
    <mergeCell ref="ES53:FE53"/>
    <mergeCell ref="EF53:ER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5:ER55"/>
    <mergeCell ref="ES55:FE55"/>
    <mergeCell ref="BX55:CE55"/>
    <mergeCell ref="A55:BW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EF58:ER58"/>
    <mergeCell ref="ES58:FE58"/>
    <mergeCell ref="A58:BW58"/>
    <mergeCell ref="BX58:CE58"/>
    <mergeCell ref="CF58:CR58"/>
    <mergeCell ref="CS58:DE58"/>
    <mergeCell ref="DF58:DR58"/>
    <mergeCell ref="DS58:E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EF62:ER62"/>
    <mergeCell ref="ES62:FE62"/>
    <mergeCell ref="A62:BW62"/>
    <mergeCell ref="BX62:CE62"/>
    <mergeCell ref="CF62:CR62"/>
    <mergeCell ref="CS62:DE62"/>
    <mergeCell ref="DF62:DR62"/>
    <mergeCell ref="DS62:E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EF64:ER64"/>
    <mergeCell ref="ES64:FE64"/>
    <mergeCell ref="A64:BW64"/>
    <mergeCell ref="BX64:CE64"/>
    <mergeCell ref="CF64:CR64"/>
    <mergeCell ref="CS64:DE64"/>
    <mergeCell ref="DF64:DR64"/>
    <mergeCell ref="DS64:E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EF66:ER66"/>
    <mergeCell ref="ES66:FE66"/>
    <mergeCell ref="A66:BW66"/>
    <mergeCell ref="BX66:CE66"/>
    <mergeCell ref="CF66:CR66"/>
    <mergeCell ref="CS66:DE66"/>
    <mergeCell ref="DF66:DR66"/>
    <mergeCell ref="DS66:E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ES68:FE68"/>
    <mergeCell ref="A68:BW68"/>
    <mergeCell ref="BX68:CE68"/>
    <mergeCell ref="CF68:CR68"/>
    <mergeCell ref="CS68:DE68"/>
    <mergeCell ref="DF68:DR68"/>
    <mergeCell ref="DS68:EE68"/>
    <mergeCell ref="EF68:ER68"/>
    <mergeCell ref="EF69:ER69"/>
    <mergeCell ref="ES69:FE69"/>
    <mergeCell ref="A69:BW69"/>
    <mergeCell ref="BX69:CE69"/>
    <mergeCell ref="CF69:CR69"/>
    <mergeCell ref="CS69:DE69"/>
    <mergeCell ref="DF69:DR69"/>
    <mergeCell ref="DS69:EE69"/>
    <mergeCell ref="EF70:ER70"/>
    <mergeCell ref="ES70:FE70"/>
    <mergeCell ref="A70:BW70"/>
    <mergeCell ref="BX70:CE70"/>
    <mergeCell ref="CF70:CR70"/>
    <mergeCell ref="CS70:DE70"/>
    <mergeCell ref="DF70:DR70"/>
    <mergeCell ref="DS70:E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EF72:ER72"/>
    <mergeCell ref="ES72:FE72"/>
    <mergeCell ref="A72:BW72"/>
    <mergeCell ref="BX72:CE72"/>
    <mergeCell ref="CF72:CR72"/>
    <mergeCell ref="CS72:DE72"/>
    <mergeCell ref="DF72:DR72"/>
    <mergeCell ref="DS72:E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EF74:ER74"/>
    <mergeCell ref="ES74:FE74"/>
    <mergeCell ref="A74:BW74"/>
    <mergeCell ref="BX74:CE74"/>
    <mergeCell ref="CF74:CR74"/>
    <mergeCell ref="CS74:DE74"/>
    <mergeCell ref="DF74:DR74"/>
    <mergeCell ref="DS74:E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EF76:ER76"/>
    <mergeCell ref="ES76:FE76"/>
    <mergeCell ref="A76:BW76"/>
    <mergeCell ref="BX76:CE76"/>
    <mergeCell ref="CF76:CR76"/>
    <mergeCell ref="CS76:DE76"/>
    <mergeCell ref="DF76:DR76"/>
    <mergeCell ref="DS76:E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EF78:ER78"/>
    <mergeCell ref="ES78:FE78"/>
    <mergeCell ref="A78:BW78"/>
    <mergeCell ref="BX78:CE78"/>
    <mergeCell ref="CF78:CR78"/>
    <mergeCell ref="CS78:DE78"/>
    <mergeCell ref="DF78:DR78"/>
    <mergeCell ref="DS78:E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EF80:ER80"/>
    <mergeCell ref="ES80:FE80"/>
    <mergeCell ref="A80:BW80"/>
    <mergeCell ref="BX80:CE80"/>
    <mergeCell ref="CF80:CR80"/>
    <mergeCell ref="CS80:DE80"/>
    <mergeCell ref="DF80:DR80"/>
    <mergeCell ref="DS80:E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EF82:ER82"/>
    <mergeCell ref="ES82:FE82"/>
    <mergeCell ref="A82:BW82"/>
    <mergeCell ref="BX82:CE82"/>
    <mergeCell ref="CF82:CR82"/>
    <mergeCell ref="CS82:DE82"/>
    <mergeCell ref="DF82:DR82"/>
    <mergeCell ref="DS82:E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EF84:ER84"/>
    <mergeCell ref="BX84:CE84"/>
    <mergeCell ref="CF84:CR84"/>
    <mergeCell ref="CS84:DE84"/>
    <mergeCell ref="DF84:DR84"/>
    <mergeCell ref="ES84:FE84"/>
    <mergeCell ref="A84:BW84"/>
    <mergeCell ref="DS84:E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DS87:EE87"/>
    <mergeCell ref="EF87:ER87"/>
    <mergeCell ref="ES87:FE87"/>
    <mergeCell ref="A87:BW87"/>
    <mergeCell ref="BX87:CE87"/>
    <mergeCell ref="CF87:CR87"/>
    <mergeCell ref="CS87:DE87"/>
    <mergeCell ref="DF87:DR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EF89:ER89"/>
    <mergeCell ref="ES89:FE89"/>
    <mergeCell ref="A89:BW89"/>
    <mergeCell ref="BX89:CE89"/>
    <mergeCell ref="CF89:CR89"/>
    <mergeCell ref="CS89:DE89"/>
    <mergeCell ref="DF89:DR89"/>
    <mergeCell ref="DS89:E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EF91:ER91"/>
    <mergeCell ref="CS91:DE91"/>
    <mergeCell ref="DF91:DR91"/>
    <mergeCell ref="DS91:EE91"/>
    <mergeCell ref="BX91:CE91"/>
    <mergeCell ref="CF91:CR91"/>
    <mergeCell ref="ES91:FE91"/>
    <mergeCell ref="A91:BW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EF93:ER93"/>
    <mergeCell ref="ES93:FE93"/>
    <mergeCell ref="A93:BW93"/>
    <mergeCell ref="BX93:CE93"/>
    <mergeCell ref="CF93:CR93"/>
    <mergeCell ref="CS93:DE93"/>
    <mergeCell ref="DF93:DR93"/>
    <mergeCell ref="DS93:EE93"/>
    <mergeCell ref="A94:BW94"/>
    <mergeCell ref="BX94:CE94"/>
    <mergeCell ref="CF94:CR94"/>
    <mergeCell ref="CS94:DE94"/>
    <mergeCell ref="DF94:DR94"/>
    <mergeCell ref="DS94:EE94"/>
    <mergeCell ref="ES94:FE94"/>
    <mergeCell ref="DS95:EE95"/>
    <mergeCell ref="CS95:DE95"/>
    <mergeCell ref="DF95:DR95"/>
    <mergeCell ref="EF95:ER95"/>
    <mergeCell ref="A95:BW95"/>
    <mergeCell ref="ES95:FE95"/>
    <mergeCell ref="BX95:CE95"/>
    <mergeCell ref="CF95:CR95"/>
    <mergeCell ref="EF94:ER94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ES98:FE98"/>
    <mergeCell ref="EF98:ER98"/>
    <mergeCell ref="A98:BW98"/>
    <mergeCell ref="BX98:CE98"/>
    <mergeCell ref="CF98:CR98"/>
    <mergeCell ref="CS98:DE98"/>
    <mergeCell ref="DF98:DR98"/>
    <mergeCell ref="DS98:EE98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100:ER100"/>
    <mergeCell ref="ES100:FE100"/>
    <mergeCell ref="A100:BW100"/>
    <mergeCell ref="BX100:CE100"/>
    <mergeCell ref="CF100:CR100"/>
    <mergeCell ref="CS100:DE100"/>
    <mergeCell ref="DF100:DR100"/>
    <mergeCell ref="DS100:EE100"/>
    <mergeCell ref="EF101:ER101"/>
    <mergeCell ref="ES101:FE101"/>
    <mergeCell ref="A101:BW101"/>
    <mergeCell ref="BX101:CE101"/>
    <mergeCell ref="CF101:CR101"/>
    <mergeCell ref="CS101:DE101"/>
    <mergeCell ref="DF101:DR101"/>
    <mergeCell ref="DS101:EE101"/>
    <mergeCell ref="EF102:ER102"/>
    <mergeCell ref="ES102:FE102"/>
    <mergeCell ref="A102:BW102"/>
    <mergeCell ref="BX102:CE102"/>
    <mergeCell ref="CF102:CR102"/>
    <mergeCell ref="CS102:DE102"/>
    <mergeCell ref="DF102:DR102"/>
    <mergeCell ref="DS102:EE102"/>
    <mergeCell ref="EF103:ER103"/>
    <mergeCell ref="ES103:FE103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EF105:ER105"/>
    <mergeCell ref="ES105:FE105"/>
    <mergeCell ref="A105:BW105"/>
    <mergeCell ref="BX105:CE105"/>
    <mergeCell ref="CF105:CR105"/>
    <mergeCell ref="CS105:DE105"/>
    <mergeCell ref="DF105:DR105"/>
    <mergeCell ref="DS105:EE105"/>
    <mergeCell ref="EF106:ER106"/>
    <mergeCell ref="ES106:FE106"/>
    <mergeCell ref="DF106:DR106"/>
    <mergeCell ref="DS106:EE106"/>
    <mergeCell ref="A106:BW106"/>
    <mergeCell ref="BX106:CE106"/>
    <mergeCell ref="CF106:CR106"/>
    <mergeCell ref="CS106:DE106"/>
    <mergeCell ref="A107:BW107"/>
    <mergeCell ref="BX107:CE107"/>
    <mergeCell ref="CF107:CR107"/>
    <mergeCell ref="CS107:DE107"/>
    <mergeCell ref="DF107:DR107"/>
    <mergeCell ref="DS107:EE107"/>
    <mergeCell ref="EF108:ER108"/>
    <mergeCell ref="ES108:FE108"/>
    <mergeCell ref="A108:BW108"/>
    <mergeCell ref="BX108:CE108"/>
    <mergeCell ref="EF107:ER107"/>
    <mergeCell ref="ES107:FE107"/>
    <mergeCell ref="CF108:CR108"/>
    <mergeCell ref="CS108:DE108"/>
    <mergeCell ref="DF108:DR108"/>
    <mergeCell ref="DS108:EE10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/>
  <headerFooter alignWithMargins="0">
    <oddFooter>&amp;L&amp;C&amp;"Times New Roman"&amp;10Республиканский бюджет Кабардино-Балкарской Республики&amp;R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53"/>
  <sheetViews>
    <sheetView zoomScale="140" zoomScaleNormal="140" zoomScalePageLayoutView="0" workbookViewId="0" topLeftCell="AF1">
      <selection activeCell="EP7" sqref="EP7:FB32"/>
    </sheetView>
  </sheetViews>
  <sheetFormatPr defaultColWidth="9.140625" defaultRowHeight="11.25" customHeight="1"/>
  <cols>
    <col min="1" max="144" width="0.85546875" style="0" customWidth="1"/>
    <col min="145" max="145" width="2.7109375" style="0" customWidth="1"/>
    <col min="146" max="197" width="0.85546875" style="0" customWidth="1"/>
  </cols>
  <sheetData>
    <row r="1" spans="1:197" ht="13.5" customHeight="1">
      <c r="A1" s="8"/>
      <c r="B1" s="171" t="s">
        <v>229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8"/>
    </row>
    <row r="2" spans="1:19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 ht="11.25" customHeight="1">
      <c r="A3" s="175" t="s">
        <v>230</v>
      </c>
      <c r="B3" s="175"/>
      <c r="C3" s="175"/>
      <c r="D3" s="175"/>
      <c r="E3" s="175"/>
      <c r="F3" s="175"/>
      <c r="G3" s="175"/>
      <c r="H3" s="176"/>
      <c r="I3" s="149" t="s">
        <v>20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50"/>
      <c r="CN3" s="174" t="s">
        <v>231</v>
      </c>
      <c r="CO3" s="175"/>
      <c r="CP3" s="175"/>
      <c r="CQ3" s="175"/>
      <c r="CR3" s="175"/>
      <c r="CS3" s="175"/>
      <c r="CT3" s="175"/>
      <c r="CU3" s="176"/>
      <c r="CV3" s="174" t="s">
        <v>232</v>
      </c>
      <c r="CW3" s="175"/>
      <c r="CX3" s="175"/>
      <c r="CY3" s="175"/>
      <c r="CZ3" s="175"/>
      <c r="DA3" s="175"/>
      <c r="DB3" s="175"/>
      <c r="DC3" s="175"/>
      <c r="DD3" s="175"/>
      <c r="DE3" s="176"/>
      <c r="DF3" s="174" t="s">
        <v>233</v>
      </c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174" t="s">
        <v>234</v>
      </c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9"/>
      <c r="EP3" s="160" t="s">
        <v>24</v>
      </c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2"/>
    </row>
    <row r="4" spans="1:197" ht="11.25" customHeight="1">
      <c r="A4" s="178"/>
      <c r="B4" s="178"/>
      <c r="C4" s="178"/>
      <c r="D4" s="178"/>
      <c r="E4" s="178"/>
      <c r="F4" s="178"/>
      <c r="G4" s="178"/>
      <c r="H4" s="179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3"/>
      <c r="CN4" s="177"/>
      <c r="CO4" s="178"/>
      <c r="CP4" s="178"/>
      <c r="CQ4" s="178"/>
      <c r="CR4" s="178"/>
      <c r="CS4" s="178"/>
      <c r="CT4" s="178"/>
      <c r="CU4" s="179"/>
      <c r="CV4" s="177"/>
      <c r="CW4" s="178"/>
      <c r="CX4" s="178"/>
      <c r="CY4" s="178"/>
      <c r="CZ4" s="178"/>
      <c r="DA4" s="178"/>
      <c r="DB4" s="178"/>
      <c r="DC4" s="178"/>
      <c r="DD4" s="178"/>
      <c r="DE4" s="179"/>
      <c r="DF4" s="245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5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50"/>
      <c r="EP4" s="92" t="s">
        <v>49</v>
      </c>
      <c r="EQ4" s="90"/>
      <c r="ER4" s="90"/>
      <c r="ES4" s="90"/>
      <c r="ET4" s="90"/>
      <c r="EU4" s="90"/>
      <c r="EV4" s="236"/>
      <c r="EW4" s="236"/>
      <c r="EX4" s="236"/>
      <c r="EY4" s="236"/>
      <c r="EZ4" s="236"/>
      <c r="FA4" s="236"/>
      <c r="FB4" s="237"/>
      <c r="FC4" s="92" t="s">
        <v>50</v>
      </c>
      <c r="FD4" s="90"/>
      <c r="FE4" s="90"/>
      <c r="FF4" s="90"/>
      <c r="FG4" s="90"/>
      <c r="FH4" s="90"/>
      <c r="FI4" s="236"/>
      <c r="FJ4" s="236"/>
      <c r="FK4" s="236"/>
      <c r="FL4" s="236"/>
      <c r="FM4" s="236"/>
      <c r="FN4" s="236"/>
      <c r="FO4" s="237"/>
      <c r="FP4" s="92" t="s">
        <v>51</v>
      </c>
      <c r="FQ4" s="90"/>
      <c r="FR4" s="90"/>
      <c r="FS4" s="90"/>
      <c r="FT4" s="90"/>
      <c r="FU4" s="90"/>
      <c r="FV4" s="236"/>
      <c r="FW4" s="236"/>
      <c r="FX4" s="236"/>
      <c r="FY4" s="236"/>
      <c r="FZ4" s="236"/>
      <c r="GA4" s="236"/>
      <c r="GB4" s="237"/>
      <c r="GC4" s="174" t="s">
        <v>25</v>
      </c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6"/>
    </row>
    <row r="5" spans="1:197" ht="39" customHeight="1">
      <c r="A5" s="181"/>
      <c r="B5" s="181"/>
      <c r="C5" s="181"/>
      <c r="D5" s="181"/>
      <c r="E5" s="181"/>
      <c r="F5" s="181"/>
      <c r="G5" s="181"/>
      <c r="H5" s="18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3"/>
      <c r="CN5" s="180"/>
      <c r="CO5" s="181"/>
      <c r="CP5" s="181"/>
      <c r="CQ5" s="181"/>
      <c r="CR5" s="181"/>
      <c r="CS5" s="181"/>
      <c r="CT5" s="181"/>
      <c r="CU5" s="182"/>
      <c r="CV5" s="180"/>
      <c r="CW5" s="181"/>
      <c r="CX5" s="181"/>
      <c r="CY5" s="181"/>
      <c r="CZ5" s="181"/>
      <c r="DA5" s="181"/>
      <c r="DB5" s="181"/>
      <c r="DC5" s="181"/>
      <c r="DD5" s="181"/>
      <c r="DE5" s="182"/>
      <c r="DF5" s="247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7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51"/>
      <c r="EP5" s="167" t="s">
        <v>235</v>
      </c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9"/>
      <c r="FC5" s="241" t="s">
        <v>236</v>
      </c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3"/>
      <c r="FP5" s="241" t="s">
        <v>237</v>
      </c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3"/>
      <c r="GC5" s="180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2"/>
    </row>
    <row r="6" spans="1:197" ht="13.5" customHeight="1">
      <c r="A6" s="186" t="s">
        <v>29</v>
      </c>
      <c r="B6" s="186"/>
      <c r="C6" s="186"/>
      <c r="D6" s="186"/>
      <c r="E6" s="186"/>
      <c r="F6" s="186"/>
      <c r="G6" s="186"/>
      <c r="H6" s="187"/>
      <c r="I6" s="186" t="s">
        <v>30</v>
      </c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7"/>
      <c r="CN6" s="183" t="s">
        <v>31</v>
      </c>
      <c r="CO6" s="184"/>
      <c r="CP6" s="184"/>
      <c r="CQ6" s="184"/>
      <c r="CR6" s="184"/>
      <c r="CS6" s="184"/>
      <c r="CT6" s="184"/>
      <c r="CU6" s="185"/>
      <c r="CV6" s="183" t="s">
        <v>32</v>
      </c>
      <c r="CW6" s="184"/>
      <c r="CX6" s="184"/>
      <c r="CY6" s="184"/>
      <c r="CZ6" s="184"/>
      <c r="DA6" s="184"/>
      <c r="DB6" s="184"/>
      <c r="DC6" s="184"/>
      <c r="DD6" s="184"/>
      <c r="DE6" s="185"/>
      <c r="DF6" s="238" t="s">
        <v>238</v>
      </c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8" t="s">
        <v>239</v>
      </c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40"/>
      <c r="EP6" s="183" t="s">
        <v>33</v>
      </c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5"/>
      <c r="FC6" s="183" t="s">
        <v>34</v>
      </c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5"/>
      <c r="FP6" s="183" t="s">
        <v>35</v>
      </c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5"/>
      <c r="GC6" s="183" t="s">
        <v>36</v>
      </c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5"/>
    </row>
    <row r="7" spans="1:197" ht="12.75" customHeight="1">
      <c r="A7" s="59">
        <v>1</v>
      </c>
      <c r="B7" s="59"/>
      <c r="C7" s="59"/>
      <c r="D7" s="59"/>
      <c r="E7" s="59"/>
      <c r="F7" s="59"/>
      <c r="G7" s="59"/>
      <c r="H7" s="60"/>
      <c r="I7" s="232" t="s">
        <v>240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233" t="s">
        <v>241</v>
      </c>
      <c r="CO7" s="234"/>
      <c r="CP7" s="234"/>
      <c r="CQ7" s="234"/>
      <c r="CR7" s="234"/>
      <c r="CS7" s="234"/>
      <c r="CT7" s="234"/>
      <c r="CU7" s="235"/>
      <c r="CV7" s="88" t="s">
        <v>54</v>
      </c>
      <c r="CW7" s="86"/>
      <c r="CX7" s="86"/>
      <c r="CY7" s="86"/>
      <c r="CZ7" s="86"/>
      <c r="DA7" s="86"/>
      <c r="DB7" s="86"/>
      <c r="DC7" s="86"/>
      <c r="DD7" s="86"/>
      <c r="DE7" s="87"/>
      <c r="DF7" s="223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3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5"/>
      <c r="EP7" s="81">
        <v>17281825</v>
      </c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3"/>
      <c r="FC7" s="81">
        <v>0</v>
      </c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3"/>
      <c r="FP7" s="81">
        <v>0</v>
      </c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3"/>
      <c r="GC7" s="81">
        <v>0</v>
      </c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3"/>
    </row>
    <row r="8" spans="1:197" ht="90" customHeight="1">
      <c r="A8" s="54" t="s">
        <v>242</v>
      </c>
      <c r="B8" s="54"/>
      <c r="C8" s="54"/>
      <c r="D8" s="54"/>
      <c r="E8" s="54"/>
      <c r="F8" s="54"/>
      <c r="G8" s="54"/>
      <c r="H8" s="55"/>
      <c r="I8" s="230" t="s">
        <v>243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53" t="s">
        <v>244</v>
      </c>
      <c r="CO8" s="54"/>
      <c r="CP8" s="54"/>
      <c r="CQ8" s="54"/>
      <c r="CR8" s="54"/>
      <c r="CS8" s="54"/>
      <c r="CT8" s="54"/>
      <c r="CU8" s="55"/>
      <c r="CV8" s="56" t="s">
        <v>54</v>
      </c>
      <c r="CW8" s="54"/>
      <c r="CX8" s="54"/>
      <c r="CY8" s="54"/>
      <c r="CZ8" s="54"/>
      <c r="DA8" s="54"/>
      <c r="DB8" s="54"/>
      <c r="DC8" s="54"/>
      <c r="DD8" s="54"/>
      <c r="DE8" s="55"/>
      <c r="DF8" s="44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4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3"/>
      <c r="EP8" s="47">
        <v>0</v>
      </c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9"/>
      <c r="FC8" s="47">
        <v>0</v>
      </c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9"/>
      <c r="FP8" s="47">
        <v>0</v>
      </c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9"/>
      <c r="GC8" s="47">
        <v>0</v>
      </c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9"/>
    </row>
    <row r="9" spans="1:197" ht="24" customHeight="1">
      <c r="A9" s="54" t="s">
        <v>245</v>
      </c>
      <c r="B9" s="54"/>
      <c r="C9" s="54"/>
      <c r="D9" s="54"/>
      <c r="E9" s="54"/>
      <c r="F9" s="54"/>
      <c r="G9" s="54"/>
      <c r="H9" s="55"/>
      <c r="I9" s="230" t="s">
        <v>246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53" t="s">
        <v>247</v>
      </c>
      <c r="CO9" s="54"/>
      <c r="CP9" s="54"/>
      <c r="CQ9" s="54"/>
      <c r="CR9" s="54"/>
      <c r="CS9" s="54"/>
      <c r="CT9" s="54"/>
      <c r="CU9" s="55"/>
      <c r="CV9" s="56" t="s">
        <v>54</v>
      </c>
      <c r="CW9" s="54"/>
      <c r="CX9" s="54"/>
      <c r="CY9" s="54"/>
      <c r="CZ9" s="54"/>
      <c r="DA9" s="54"/>
      <c r="DB9" s="54"/>
      <c r="DC9" s="54"/>
      <c r="DD9" s="54"/>
      <c r="DE9" s="55"/>
      <c r="DF9" s="44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4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7">
        <v>0</v>
      </c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9"/>
      <c r="FC9" s="47">
        <v>0</v>
      </c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9"/>
      <c r="FP9" s="47">
        <v>0</v>
      </c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9"/>
      <c r="GC9" s="47">
        <v>0</v>
      </c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9"/>
    </row>
    <row r="10" spans="1:197" ht="24" customHeight="1">
      <c r="A10" s="54" t="s">
        <v>248</v>
      </c>
      <c r="B10" s="54"/>
      <c r="C10" s="54"/>
      <c r="D10" s="54"/>
      <c r="E10" s="54"/>
      <c r="F10" s="54"/>
      <c r="G10" s="54"/>
      <c r="H10" s="55"/>
      <c r="I10" s="230" t="s">
        <v>249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53" t="s">
        <v>250</v>
      </c>
      <c r="CO10" s="54"/>
      <c r="CP10" s="54"/>
      <c r="CQ10" s="54"/>
      <c r="CR10" s="54"/>
      <c r="CS10" s="54"/>
      <c r="CT10" s="54"/>
      <c r="CU10" s="55"/>
      <c r="CV10" s="56" t="s">
        <v>54</v>
      </c>
      <c r="CW10" s="54"/>
      <c r="CX10" s="54"/>
      <c r="CY10" s="54"/>
      <c r="CZ10" s="54"/>
      <c r="DA10" s="54"/>
      <c r="DB10" s="54"/>
      <c r="DC10" s="54"/>
      <c r="DD10" s="54"/>
      <c r="DE10" s="55"/>
      <c r="DF10" s="44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4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7">
        <v>37639.009999999995</v>
      </c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9"/>
      <c r="FC10" s="47">
        <v>0</v>
      </c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9"/>
      <c r="FP10" s="47">
        <v>0</v>
      </c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9"/>
      <c r="GC10" s="47">
        <v>0</v>
      </c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9"/>
    </row>
    <row r="11" spans="1:197" ht="24" customHeight="1">
      <c r="A11" s="54" t="s">
        <v>251</v>
      </c>
      <c r="B11" s="54"/>
      <c r="C11" s="54"/>
      <c r="D11" s="54"/>
      <c r="E11" s="54"/>
      <c r="F11" s="54"/>
      <c r="G11" s="54"/>
      <c r="H11" s="55"/>
      <c r="I11" s="230" t="s">
        <v>252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231"/>
      <c r="CN11" s="53" t="s">
        <v>253</v>
      </c>
      <c r="CO11" s="54"/>
      <c r="CP11" s="54"/>
      <c r="CQ11" s="54"/>
      <c r="CR11" s="54"/>
      <c r="CS11" s="54"/>
      <c r="CT11" s="54"/>
      <c r="CU11" s="55"/>
      <c r="CV11" s="56" t="s">
        <v>54</v>
      </c>
      <c r="CW11" s="54"/>
      <c r="CX11" s="54"/>
      <c r="CY11" s="54"/>
      <c r="CZ11" s="54"/>
      <c r="DA11" s="54"/>
      <c r="DB11" s="54"/>
      <c r="DC11" s="54"/>
      <c r="DD11" s="54"/>
      <c r="DE11" s="55"/>
      <c r="DF11" s="44" t="s">
        <v>54</v>
      </c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4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3"/>
      <c r="EP11" s="47">
        <f>EP10</f>
        <v>37639.009999999995</v>
      </c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9"/>
      <c r="FC11" s="47">
        <v>0</v>
      </c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9"/>
      <c r="FP11" s="47">
        <v>0</v>
      </c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9"/>
      <c r="GC11" s="47">
        <v>0</v>
      </c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9"/>
    </row>
    <row r="12" spans="1:197" ht="24" customHeight="1">
      <c r="A12" s="56" t="s">
        <v>254</v>
      </c>
      <c r="B12" s="54"/>
      <c r="C12" s="54"/>
      <c r="D12" s="54"/>
      <c r="E12" s="54"/>
      <c r="F12" s="54"/>
      <c r="G12" s="54"/>
      <c r="H12" s="55"/>
      <c r="I12" s="230" t="s">
        <v>255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231"/>
      <c r="CN12" s="53" t="s">
        <v>256</v>
      </c>
      <c r="CO12" s="54"/>
      <c r="CP12" s="54"/>
      <c r="CQ12" s="54"/>
      <c r="CR12" s="54"/>
      <c r="CS12" s="54"/>
      <c r="CT12" s="54"/>
      <c r="CU12" s="55"/>
      <c r="CV12" s="56" t="s">
        <v>54</v>
      </c>
      <c r="CW12" s="54"/>
      <c r="CX12" s="54"/>
      <c r="CY12" s="54"/>
      <c r="CZ12" s="54"/>
      <c r="DA12" s="54"/>
      <c r="DB12" s="54"/>
      <c r="DC12" s="54"/>
      <c r="DD12" s="54"/>
      <c r="DE12" s="55"/>
      <c r="DF12" s="44" t="s">
        <v>54</v>
      </c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4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3"/>
      <c r="EP12" s="47">
        <v>0</v>
      </c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9"/>
      <c r="FC12" s="47">
        <v>0</v>
      </c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9"/>
      <c r="FP12" s="47">
        <v>0</v>
      </c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9"/>
      <c r="GC12" s="47">
        <v>0</v>
      </c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9"/>
    </row>
    <row r="13" spans="1:197" ht="24" customHeight="1">
      <c r="A13" s="54" t="s">
        <v>257</v>
      </c>
      <c r="B13" s="54"/>
      <c r="C13" s="54"/>
      <c r="D13" s="54"/>
      <c r="E13" s="54"/>
      <c r="F13" s="54"/>
      <c r="G13" s="54"/>
      <c r="H13" s="55"/>
      <c r="I13" s="230" t="s">
        <v>258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53" t="s">
        <v>259</v>
      </c>
      <c r="CO13" s="54"/>
      <c r="CP13" s="54"/>
      <c r="CQ13" s="54"/>
      <c r="CR13" s="54"/>
      <c r="CS13" s="54"/>
      <c r="CT13" s="54"/>
      <c r="CU13" s="55"/>
      <c r="CV13" s="56" t="s">
        <v>54</v>
      </c>
      <c r="CW13" s="54"/>
      <c r="CX13" s="54"/>
      <c r="CY13" s="54"/>
      <c r="CZ13" s="54"/>
      <c r="DA13" s="54"/>
      <c r="DB13" s="54"/>
      <c r="DC13" s="54"/>
      <c r="DD13" s="54"/>
      <c r="DE13" s="55"/>
      <c r="DF13" s="44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4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3"/>
      <c r="EP13" s="47">
        <f>EP7-EP11</f>
        <v>17244185.99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9"/>
      <c r="FC13" s="47">
        <v>0</v>
      </c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9"/>
      <c r="FP13" s="47">
        <v>0</v>
      </c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9"/>
      <c r="GC13" s="47">
        <v>0</v>
      </c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9"/>
    </row>
    <row r="14" spans="1:197" ht="34.5" customHeight="1">
      <c r="A14" s="54" t="s">
        <v>260</v>
      </c>
      <c r="B14" s="54"/>
      <c r="C14" s="54"/>
      <c r="D14" s="54"/>
      <c r="E14" s="54"/>
      <c r="F14" s="54"/>
      <c r="G14" s="54"/>
      <c r="H14" s="55"/>
      <c r="I14" s="226" t="s">
        <v>261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53" t="s">
        <v>262</v>
      </c>
      <c r="CO14" s="54"/>
      <c r="CP14" s="54"/>
      <c r="CQ14" s="54"/>
      <c r="CR14" s="54"/>
      <c r="CS14" s="54"/>
      <c r="CT14" s="54"/>
      <c r="CU14" s="55"/>
      <c r="CV14" s="56" t="s">
        <v>54</v>
      </c>
      <c r="CW14" s="54"/>
      <c r="CX14" s="54"/>
      <c r="CY14" s="54"/>
      <c r="CZ14" s="54"/>
      <c r="DA14" s="54"/>
      <c r="DB14" s="54"/>
      <c r="DC14" s="54"/>
      <c r="DD14" s="54"/>
      <c r="DE14" s="55"/>
      <c r="DF14" s="44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4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3"/>
      <c r="EP14" s="47">
        <f>EP13-EP17</f>
        <v>13631535.989999998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9"/>
      <c r="FC14" s="47">
        <v>0</v>
      </c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9"/>
      <c r="FP14" s="47">
        <v>0</v>
      </c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9"/>
      <c r="GC14" s="47">
        <v>0</v>
      </c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9"/>
    </row>
    <row r="15" spans="1:197" ht="24" customHeight="1">
      <c r="A15" s="54" t="s">
        <v>263</v>
      </c>
      <c r="B15" s="54"/>
      <c r="C15" s="54"/>
      <c r="D15" s="54"/>
      <c r="E15" s="54"/>
      <c r="F15" s="54"/>
      <c r="G15" s="54"/>
      <c r="H15" s="55"/>
      <c r="I15" s="221" t="s">
        <v>264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53" t="s">
        <v>265</v>
      </c>
      <c r="CO15" s="54"/>
      <c r="CP15" s="54"/>
      <c r="CQ15" s="54"/>
      <c r="CR15" s="54"/>
      <c r="CS15" s="54"/>
      <c r="CT15" s="54"/>
      <c r="CU15" s="55"/>
      <c r="CV15" s="56" t="s">
        <v>54</v>
      </c>
      <c r="CW15" s="54"/>
      <c r="CX15" s="54"/>
      <c r="CY15" s="54"/>
      <c r="CZ15" s="54"/>
      <c r="DA15" s="54"/>
      <c r="DB15" s="54"/>
      <c r="DC15" s="54"/>
      <c r="DD15" s="54"/>
      <c r="DE15" s="55"/>
      <c r="DF15" s="44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4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3"/>
      <c r="EP15" s="47">
        <f>EP14</f>
        <v>13631535.989999998</v>
      </c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9"/>
      <c r="FC15" s="47">
        <v>0</v>
      </c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9"/>
      <c r="FP15" s="47">
        <v>0</v>
      </c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9"/>
      <c r="GC15" s="47">
        <v>0</v>
      </c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9"/>
    </row>
    <row r="16" spans="1:197" ht="12.75" customHeight="1">
      <c r="A16" s="54" t="s">
        <v>266</v>
      </c>
      <c r="B16" s="54"/>
      <c r="C16" s="54"/>
      <c r="D16" s="54"/>
      <c r="E16" s="54"/>
      <c r="F16" s="54"/>
      <c r="G16" s="54"/>
      <c r="H16" s="55"/>
      <c r="I16" s="221" t="s">
        <v>267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53" t="s">
        <v>268</v>
      </c>
      <c r="CO16" s="54"/>
      <c r="CP16" s="54"/>
      <c r="CQ16" s="54"/>
      <c r="CR16" s="54"/>
      <c r="CS16" s="54"/>
      <c r="CT16" s="54"/>
      <c r="CU16" s="55"/>
      <c r="CV16" s="56" t="s">
        <v>54</v>
      </c>
      <c r="CW16" s="54"/>
      <c r="CX16" s="54"/>
      <c r="CY16" s="54"/>
      <c r="CZ16" s="54"/>
      <c r="DA16" s="54"/>
      <c r="DB16" s="54"/>
      <c r="DC16" s="54"/>
      <c r="DD16" s="54"/>
      <c r="DE16" s="55"/>
      <c r="DF16" s="44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4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3"/>
      <c r="EP16" s="47">
        <v>0</v>
      </c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9"/>
      <c r="FC16" s="47">
        <v>0</v>
      </c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9"/>
      <c r="FP16" s="47">
        <v>0</v>
      </c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9"/>
      <c r="GC16" s="47">
        <v>0</v>
      </c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9"/>
    </row>
    <row r="17" spans="1:197" ht="24" customHeight="1">
      <c r="A17" s="54" t="s">
        <v>269</v>
      </c>
      <c r="B17" s="54"/>
      <c r="C17" s="54"/>
      <c r="D17" s="54"/>
      <c r="E17" s="54"/>
      <c r="F17" s="54"/>
      <c r="G17" s="54"/>
      <c r="H17" s="55"/>
      <c r="I17" s="226" t="s">
        <v>270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53" t="s">
        <v>271</v>
      </c>
      <c r="CO17" s="54"/>
      <c r="CP17" s="54"/>
      <c r="CQ17" s="54"/>
      <c r="CR17" s="54"/>
      <c r="CS17" s="54"/>
      <c r="CT17" s="54"/>
      <c r="CU17" s="55"/>
      <c r="CV17" s="56" t="s">
        <v>54</v>
      </c>
      <c r="CW17" s="54"/>
      <c r="CX17" s="54"/>
      <c r="CY17" s="54"/>
      <c r="CZ17" s="54"/>
      <c r="DA17" s="54"/>
      <c r="DB17" s="54"/>
      <c r="DC17" s="54"/>
      <c r="DD17" s="54"/>
      <c r="DE17" s="55"/>
      <c r="DF17" s="44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4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3"/>
      <c r="EP17" s="47">
        <v>3612650</v>
      </c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9"/>
      <c r="FC17" s="47">
        <v>0</v>
      </c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9"/>
      <c r="FP17" s="47">
        <v>0</v>
      </c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9"/>
      <c r="GC17" s="47">
        <v>0</v>
      </c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9"/>
    </row>
    <row r="18" spans="1:197" ht="24" customHeight="1">
      <c r="A18" s="54" t="s">
        <v>272</v>
      </c>
      <c r="B18" s="54"/>
      <c r="C18" s="54"/>
      <c r="D18" s="54"/>
      <c r="E18" s="54"/>
      <c r="F18" s="54"/>
      <c r="G18" s="54"/>
      <c r="H18" s="55"/>
      <c r="I18" s="221" t="s">
        <v>264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53" t="s">
        <v>273</v>
      </c>
      <c r="CO18" s="54"/>
      <c r="CP18" s="54"/>
      <c r="CQ18" s="54"/>
      <c r="CR18" s="54"/>
      <c r="CS18" s="54"/>
      <c r="CT18" s="54"/>
      <c r="CU18" s="55"/>
      <c r="CV18" s="56" t="s">
        <v>54</v>
      </c>
      <c r="CW18" s="54"/>
      <c r="CX18" s="54"/>
      <c r="CY18" s="54"/>
      <c r="CZ18" s="54"/>
      <c r="DA18" s="54"/>
      <c r="DB18" s="54"/>
      <c r="DC18" s="54"/>
      <c r="DD18" s="54"/>
      <c r="DE18" s="55"/>
      <c r="DF18" s="44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4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3"/>
      <c r="EP18" s="47">
        <v>3612650</v>
      </c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9"/>
      <c r="FC18" s="47">
        <v>0</v>
      </c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9"/>
      <c r="FP18" s="47">
        <v>0</v>
      </c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9"/>
      <c r="GC18" s="47">
        <v>0</v>
      </c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9"/>
    </row>
    <row r="19" spans="1:197" ht="12.75" customHeight="1">
      <c r="A19" s="74" t="s">
        <v>274</v>
      </c>
      <c r="B19" s="74"/>
      <c r="C19" s="74"/>
      <c r="D19" s="74"/>
      <c r="E19" s="74"/>
      <c r="F19" s="74"/>
      <c r="G19" s="74"/>
      <c r="H19" s="75"/>
      <c r="I19" s="221" t="s">
        <v>267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222"/>
      <c r="CN19" s="53" t="s">
        <v>275</v>
      </c>
      <c r="CO19" s="54"/>
      <c r="CP19" s="54"/>
      <c r="CQ19" s="54"/>
      <c r="CR19" s="54"/>
      <c r="CS19" s="54"/>
      <c r="CT19" s="54"/>
      <c r="CU19" s="55"/>
      <c r="CV19" s="56" t="s">
        <v>54</v>
      </c>
      <c r="CW19" s="54"/>
      <c r="CX19" s="54"/>
      <c r="CY19" s="54"/>
      <c r="CZ19" s="54"/>
      <c r="DA19" s="54"/>
      <c r="DB19" s="54"/>
      <c r="DC19" s="54"/>
      <c r="DD19" s="54"/>
      <c r="DE19" s="55"/>
      <c r="DF19" s="44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4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3"/>
      <c r="EP19" s="47">
        <v>0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9"/>
      <c r="FC19" s="47">
        <v>0</v>
      </c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9"/>
      <c r="FP19" s="47">
        <v>0</v>
      </c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9"/>
      <c r="GC19" s="47">
        <v>0</v>
      </c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9"/>
    </row>
    <row r="20" spans="1:197" ht="16.5" customHeight="1">
      <c r="A20" s="54" t="s">
        <v>276</v>
      </c>
      <c r="B20" s="54"/>
      <c r="C20" s="54"/>
      <c r="D20" s="54"/>
      <c r="E20" s="54"/>
      <c r="F20" s="54"/>
      <c r="G20" s="54"/>
      <c r="H20" s="55"/>
      <c r="I20" s="226" t="s">
        <v>277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53" t="s">
        <v>278</v>
      </c>
      <c r="CO20" s="54"/>
      <c r="CP20" s="54"/>
      <c r="CQ20" s="54"/>
      <c r="CR20" s="54"/>
      <c r="CS20" s="54"/>
      <c r="CT20" s="54"/>
      <c r="CU20" s="55"/>
      <c r="CV20" s="56" t="s">
        <v>54</v>
      </c>
      <c r="CW20" s="54"/>
      <c r="CX20" s="54"/>
      <c r="CY20" s="54"/>
      <c r="CZ20" s="54"/>
      <c r="DA20" s="54"/>
      <c r="DB20" s="54"/>
      <c r="DC20" s="54"/>
      <c r="DD20" s="54"/>
      <c r="DE20" s="55"/>
      <c r="DF20" s="44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4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3"/>
      <c r="EP20" s="47">
        <v>0</v>
      </c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9"/>
      <c r="FC20" s="47">
        <v>0</v>
      </c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9"/>
      <c r="FP20" s="47">
        <v>0</v>
      </c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9"/>
      <c r="GC20" s="47">
        <v>0</v>
      </c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9"/>
    </row>
    <row r="21" spans="1:197" ht="12.75" customHeight="1">
      <c r="A21" s="54" t="s">
        <v>279</v>
      </c>
      <c r="B21" s="54"/>
      <c r="C21" s="54"/>
      <c r="D21" s="54"/>
      <c r="E21" s="54"/>
      <c r="F21" s="54"/>
      <c r="G21" s="54"/>
      <c r="H21" s="55"/>
      <c r="I21" s="226" t="s">
        <v>280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53" t="s">
        <v>281</v>
      </c>
      <c r="CO21" s="54"/>
      <c r="CP21" s="54"/>
      <c r="CQ21" s="54"/>
      <c r="CR21" s="54"/>
      <c r="CS21" s="54"/>
      <c r="CT21" s="54"/>
      <c r="CU21" s="55"/>
      <c r="CV21" s="56" t="s">
        <v>54</v>
      </c>
      <c r="CW21" s="54"/>
      <c r="CX21" s="54"/>
      <c r="CY21" s="54"/>
      <c r="CZ21" s="54"/>
      <c r="DA21" s="54"/>
      <c r="DB21" s="54"/>
      <c r="DC21" s="54"/>
      <c r="DD21" s="54"/>
      <c r="DE21" s="55"/>
      <c r="DF21" s="44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4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3"/>
      <c r="EP21" s="47">
        <v>0</v>
      </c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9"/>
      <c r="FC21" s="47">
        <v>0</v>
      </c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9"/>
      <c r="FP21" s="47">
        <v>0</v>
      </c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9"/>
      <c r="GC21" s="47">
        <v>0</v>
      </c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9"/>
    </row>
    <row r="22" spans="1:197" ht="24" customHeight="1">
      <c r="A22" s="54" t="s">
        <v>282</v>
      </c>
      <c r="B22" s="54"/>
      <c r="C22" s="54"/>
      <c r="D22" s="54"/>
      <c r="E22" s="54"/>
      <c r="F22" s="54"/>
      <c r="G22" s="54"/>
      <c r="H22" s="55"/>
      <c r="I22" s="221" t="s">
        <v>264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53" t="s">
        <v>283</v>
      </c>
      <c r="CO22" s="54"/>
      <c r="CP22" s="54"/>
      <c r="CQ22" s="54"/>
      <c r="CR22" s="54"/>
      <c r="CS22" s="54"/>
      <c r="CT22" s="54"/>
      <c r="CU22" s="55"/>
      <c r="CV22" s="56" t="s">
        <v>54</v>
      </c>
      <c r="CW22" s="54"/>
      <c r="CX22" s="54"/>
      <c r="CY22" s="54"/>
      <c r="CZ22" s="54"/>
      <c r="DA22" s="54"/>
      <c r="DB22" s="54"/>
      <c r="DC22" s="54"/>
      <c r="DD22" s="54"/>
      <c r="DE22" s="55"/>
      <c r="DF22" s="44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4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3"/>
      <c r="EP22" s="47">
        <v>0</v>
      </c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9"/>
      <c r="FC22" s="47">
        <v>0</v>
      </c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9"/>
      <c r="FP22" s="47">
        <v>0</v>
      </c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9"/>
      <c r="GC22" s="47">
        <v>0</v>
      </c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9"/>
    </row>
    <row r="23" spans="1:197" ht="12.75" customHeight="1">
      <c r="A23" s="54" t="s">
        <v>284</v>
      </c>
      <c r="B23" s="54"/>
      <c r="C23" s="54"/>
      <c r="D23" s="54"/>
      <c r="E23" s="54"/>
      <c r="F23" s="54"/>
      <c r="G23" s="54"/>
      <c r="H23" s="55"/>
      <c r="I23" s="221" t="s">
        <v>267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53" t="s">
        <v>285</v>
      </c>
      <c r="CO23" s="54"/>
      <c r="CP23" s="54"/>
      <c r="CQ23" s="54"/>
      <c r="CR23" s="54"/>
      <c r="CS23" s="54"/>
      <c r="CT23" s="54"/>
      <c r="CU23" s="55"/>
      <c r="CV23" s="56" t="s">
        <v>54</v>
      </c>
      <c r="CW23" s="54"/>
      <c r="CX23" s="54"/>
      <c r="CY23" s="54"/>
      <c r="CZ23" s="54"/>
      <c r="DA23" s="54"/>
      <c r="DB23" s="54"/>
      <c r="DC23" s="54"/>
      <c r="DD23" s="54"/>
      <c r="DE23" s="55"/>
      <c r="DF23" s="44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4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3"/>
      <c r="EP23" s="47">
        <v>0</v>
      </c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9"/>
      <c r="FC23" s="47">
        <v>0</v>
      </c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9"/>
      <c r="FP23" s="47">
        <v>0</v>
      </c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9"/>
      <c r="GC23" s="47">
        <v>0</v>
      </c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9"/>
    </row>
    <row r="24" spans="1:197" ht="13.5" customHeight="1">
      <c r="A24" s="54" t="s">
        <v>286</v>
      </c>
      <c r="B24" s="54"/>
      <c r="C24" s="54"/>
      <c r="D24" s="54"/>
      <c r="E24" s="54"/>
      <c r="F24" s="54"/>
      <c r="G24" s="54"/>
      <c r="H24" s="55"/>
      <c r="I24" s="226" t="s">
        <v>287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8" t="s">
        <v>288</v>
      </c>
      <c r="CO24" s="29"/>
      <c r="CP24" s="29"/>
      <c r="CQ24" s="29"/>
      <c r="CR24" s="29"/>
      <c r="CS24" s="29"/>
      <c r="CT24" s="29"/>
      <c r="CU24" s="30"/>
      <c r="CV24" s="37" t="s">
        <v>54</v>
      </c>
      <c r="CW24" s="29"/>
      <c r="CX24" s="29"/>
      <c r="CY24" s="29"/>
      <c r="CZ24" s="29"/>
      <c r="DA24" s="29"/>
      <c r="DB24" s="29"/>
      <c r="DC24" s="29"/>
      <c r="DD24" s="29"/>
      <c r="DE24" s="30"/>
      <c r="DF24" s="227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7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9"/>
      <c r="EP24" s="20">
        <v>0</v>
      </c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2"/>
      <c r="FC24" s="20">
        <v>0</v>
      </c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2"/>
      <c r="FP24" s="20">
        <v>0</v>
      </c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2"/>
      <c r="GC24" s="20">
        <v>0</v>
      </c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2"/>
    </row>
    <row r="25" spans="1:197" ht="24" customHeight="1">
      <c r="A25" s="54" t="s">
        <v>289</v>
      </c>
      <c r="B25" s="54"/>
      <c r="C25" s="54"/>
      <c r="D25" s="54"/>
      <c r="E25" s="54"/>
      <c r="F25" s="54"/>
      <c r="G25" s="54"/>
      <c r="H25" s="55"/>
      <c r="I25" s="221" t="s">
        <v>264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85" t="s">
        <v>290</v>
      </c>
      <c r="CO25" s="86"/>
      <c r="CP25" s="86"/>
      <c r="CQ25" s="86"/>
      <c r="CR25" s="86"/>
      <c r="CS25" s="86"/>
      <c r="CT25" s="86"/>
      <c r="CU25" s="87"/>
      <c r="CV25" s="88" t="s">
        <v>54</v>
      </c>
      <c r="CW25" s="86"/>
      <c r="CX25" s="86"/>
      <c r="CY25" s="86"/>
      <c r="CZ25" s="86"/>
      <c r="DA25" s="86"/>
      <c r="DB25" s="86"/>
      <c r="DC25" s="86"/>
      <c r="DD25" s="86"/>
      <c r="DE25" s="87"/>
      <c r="DF25" s="223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3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5"/>
      <c r="EP25" s="81">
        <v>0</v>
      </c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3"/>
      <c r="FC25" s="81">
        <v>0</v>
      </c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3"/>
      <c r="FP25" s="81">
        <v>0</v>
      </c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3"/>
      <c r="GC25" s="81">
        <v>0</v>
      </c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3"/>
    </row>
    <row r="26" spans="1:197" ht="12.75" customHeight="1">
      <c r="A26" s="54" t="s">
        <v>291</v>
      </c>
      <c r="B26" s="54"/>
      <c r="C26" s="54"/>
      <c r="D26" s="54"/>
      <c r="E26" s="54"/>
      <c r="F26" s="54"/>
      <c r="G26" s="54"/>
      <c r="H26" s="55"/>
      <c r="I26" s="221" t="s">
        <v>267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222"/>
      <c r="CN26" s="53" t="s">
        <v>292</v>
      </c>
      <c r="CO26" s="54"/>
      <c r="CP26" s="54"/>
      <c r="CQ26" s="54"/>
      <c r="CR26" s="54"/>
      <c r="CS26" s="54"/>
      <c r="CT26" s="54"/>
      <c r="CU26" s="55"/>
      <c r="CV26" s="56" t="s">
        <v>54</v>
      </c>
      <c r="CW26" s="54"/>
      <c r="CX26" s="54"/>
      <c r="CY26" s="54"/>
      <c r="CZ26" s="54"/>
      <c r="DA26" s="54"/>
      <c r="DB26" s="54"/>
      <c r="DC26" s="54"/>
      <c r="DD26" s="54"/>
      <c r="DE26" s="55"/>
      <c r="DF26" s="44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4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3"/>
      <c r="EP26" s="47">
        <v>0</v>
      </c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9"/>
      <c r="FC26" s="47">
        <v>0</v>
      </c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9"/>
      <c r="FP26" s="47">
        <v>0</v>
      </c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9"/>
      <c r="GC26" s="47">
        <v>0</v>
      </c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9"/>
    </row>
    <row r="27" spans="1:197" ht="24" customHeight="1">
      <c r="A27" s="54" t="s">
        <v>30</v>
      </c>
      <c r="B27" s="54"/>
      <c r="C27" s="54"/>
      <c r="D27" s="54"/>
      <c r="E27" s="54"/>
      <c r="F27" s="54"/>
      <c r="G27" s="54"/>
      <c r="H27" s="55"/>
      <c r="I27" s="220" t="s">
        <v>293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53" t="s">
        <v>294</v>
      </c>
      <c r="CO27" s="54"/>
      <c r="CP27" s="54"/>
      <c r="CQ27" s="54"/>
      <c r="CR27" s="54"/>
      <c r="CS27" s="54"/>
      <c r="CT27" s="54"/>
      <c r="CU27" s="55"/>
      <c r="CV27" s="56" t="s">
        <v>54</v>
      </c>
      <c r="CW27" s="54"/>
      <c r="CX27" s="54"/>
      <c r="CY27" s="54"/>
      <c r="CZ27" s="54"/>
      <c r="DA27" s="54"/>
      <c r="DB27" s="54"/>
      <c r="DC27" s="54"/>
      <c r="DD27" s="54"/>
      <c r="DE27" s="55"/>
      <c r="DF27" s="44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4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3"/>
      <c r="EP27" s="47">
        <f>EP13</f>
        <v>17244185.99</v>
      </c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9"/>
      <c r="FC27" s="47">
        <v>0</v>
      </c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9"/>
      <c r="FP27" s="47">
        <v>0</v>
      </c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9"/>
      <c r="GC27" s="47">
        <v>0</v>
      </c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9"/>
    </row>
    <row r="28" spans="1:197" ht="11.25" customHeight="1">
      <c r="A28" s="90"/>
      <c r="B28" s="90"/>
      <c r="C28" s="90"/>
      <c r="D28" s="90"/>
      <c r="E28" s="90"/>
      <c r="F28" s="90"/>
      <c r="G28" s="90"/>
      <c r="H28" s="91"/>
      <c r="I28" s="213" t="s">
        <v>295</v>
      </c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5"/>
      <c r="CN28" s="89" t="s">
        <v>296</v>
      </c>
      <c r="CO28" s="90"/>
      <c r="CP28" s="90"/>
      <c r="CQ28" s="90"/>
      <c r="CR28" s="90"/>
      <c r="CS28" s="90"/>
      <c r="CT28" s="90"/>
      <c r="CU28" s="91"/>
      <c r="CV28" s="92"/>
      <c r="CW28" s="90"/>
      <c r="CX28" s="90"/>
      <c r="CY28" s="90"/>
      <c r="CZ28" s="90"/>
      <c r="DA28" s="90"/>
      <c r="DB28" s="90"/>
      <c r="DC28" s="90"/>
      <c r="DD28" s="90"/>
      <c r="DE28" s="91"/>
      <c r="DF28" s="207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7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9"/>
      <c r="EP28" s="77">
        <f>EP27</f>
        <v>17244185.99</v>
      </c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9"/>
      <c r="FC28" s="77">
        <v>0</v>
      </c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9"/>
      <c r="FP28" s="77">
        <v>0</v>
      </c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9"/>
      <c r="GC28" s="77">
        <v>0</v>
      </c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9"/>
    </row>
    <row r="29" spans="1:197" ht="11.25" customHeight="1">
      <c r="A29" s="74"/>
      <c r="B29" s="74"/>
      <c r="C29" s="74"/>
      <c r="D29" s="74"/>
      <c r="E29" s="74"/>
      <c r="F29" s="74"/>
      <c r="G29" s="74"/>
      <c r="H29" s="75"/>
      <c r="I29" s="203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73"/>
      <c r="CO29" s="74"/>
      <c r="CP29" s="74"/>
      <c r="CQ29" s="74"/>
      <c r="CR29" s="74"/>
      <c r="CS29" s="74"/>
      <c r="CT29" s="74"/>
      <c r="CU29" s="75"/>
      <c r="CV29" s="76"/>
      <c r="CW29" s="74"/>
      <c r="CX29" s="74"/>
      <c r="CY29" s="74"/>
      <c r="CZ29" s="74"/>
      <c r="DA29" s="74"/>
      <c r="DB29" s="74"/>
      <c r="DC29" s="74"/>
      <c r="DD29" s="74"/>
      <c r="DE29" s="75"/>
      <c r="DF29" s="217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7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9"/>
      <c r="EP29" s="66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9"/>
      <c r="FC29" s="66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9"/>
      <c r="FP29" s="66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9"/>
      <c r="GC29" s="66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9"/>
    </row>
    <row r="30" spans="1:197" ht="24" customHeight="1">
      <c r="A30" s="54" t="s">
        <v>31</v>
      </c>
      <c r="B30" s="54"/>
      <c r="C30" s="54"/>
      <c r="D30" s="54"/>
      <c r="E30" s="54"/>
      <c r="F30" s="54"/>
      <c r="G30" s="54"/>
      <c r="H30" s="55"/>
      <c r="I30" s="220" t="s">
        <v>297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53" t="s">
        <v>298</v>
      </c>
      <c r="CO30" s="54"/>
      <c r="CP30" s="54"/>
      <c r="CQ30" s="54"/>
      <c r="CR30" s="54"/>
      <c r="CS30" s="54"/>
      <c r="CT30" s="54"/>
      <c r="CU30" s="55"/>
      <c r="CV30" s="56" t="s">
        <v>54</v>
      </c>
      <c r="CW30" s="54"/>
      <c r="CX30" s="54"/>
      <c r="CY30" s="54"/>
      <c r="CZ30" s="54"/>
      <c r="DA30" s="54"/>
      <c r="DB30" s="54"/>
      <c r="DC30" s="54"/>
      <c r="DD30" s="54"/>
      <c r="DE30" s="55"/>
      <c r="DF30" s="44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4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3"/>
      <c r="EP30" s="47">
        <v>0</v>
      </c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9"/>
      <c r="FC30" s="47">
        <v>0</v>
      </c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9"/>
      <c r="FP30" s="47">
        <v>0</v>
      </c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9"/>
      <c r="GC30" s="47">
        <v>0</v>
      </c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9"/>
    </row>
    <row r="31" spans="1:197" ht="12.75" customHeight="1">
      <c r="A31" s="90"/>
      <c r="B31" s="90"/>
      <c r="C31" s="90"/>
      <c r="D31" s="90"/>
      <c r="E31" s="90"/>
      <c r="F31" s="90"/>
      <c r="G31" s="90"/>
      <c r="H31" s="91"/>
      <c r="I31" s="213" t="s">
        <v>295</v>
      </c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5"/>
      <c r="CN31" s="89" t="s">
        <v>299</v>
      </c>
      <c r="CO31" s="90"/>
      <c r="CP31" s="90"/>
      <c r="CQ31" s="90"/>
      <c r="CR31" s="90"/>
      <c r="CS31" s="90"/>
      <c r="CT31" s="90"/>
      <c r="CU31" s="91"/>
      <c r="CV31" s="92"/>
      <c r="CW31" s="90"/>
      <c r="CX31" s="90"/>
      <c r="CY31" s="90"/>
      <c r="CZ31" s="90"/>
      <c r="DA31" s="90"/>
      <c r="DB31" s="90"/>
      <c r="DC31" s="90"/>
      <c r="DD31" s="90"/>
      <c r="DE31" s="91"/>
      <c r="DF31" s="207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7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9"/>
      <c r="EP31" s="77">
        <v>0</v>
      </c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9"/>
      <c r="FC31" s="77">
        <v>0</v>
      </c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9"/>
      <c r="FP31" s="77">
        <v>0</v>
      </c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9"/>
      <c r="GC31" s="77">
        <v>0</v>
      </c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9"/>
    </row>
    <row r="32" spans="1:197" ht="13.5" customHeight="1">
      <c r="A32" s="74"/>
      <c r="B32" s="74"/>
      <c r="C32" s="74"/>
      <c r="D32" s="74"/>
      <c r="E32" s="74"/>
      <c r="F32" s="74"/>
      <c r="G32" s="74"/>
      <c r="H32" s="75"/>
      <c r="I32" s="203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216"/>
      <c r="CO32" s="205"/>
      <c r="CP32" s="205"/>
      <c r="CQ32" s="205"/>
      <c r="CR32" s="205"/>
      <c r="CS32" s="205"/>
      <c r="CT32" s="205"/>
      <c r="CU32" s="206"/>
      <c r="CV32" s="204"/>
      <c r="CW32" s="205"/>
      <c r="CX32" s="205"/>
      <c r="CY32" s="205"/>
      <c r="CZ32" s="205"/>
      <c r="DA32" s="205"/>
      <c r="DB32" s="205"/>
      <c r="DC32" s="205"/>
      <c r="DD32" s="205"/>
      <c r="DE32" s="206"/>
      <c r="DF32" s="210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0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2"/>
      <c r="EP32" s="200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2"/>
      <c r="FC32" s="200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2"/>
      <c r="FP32" s="200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2"/>
      <c r="GC32" s="200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2"/>
    </row>
    <row r="33" spans="1:17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9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ht="11.25" customHeight="1">
      <c r="A35" s="1"/>
      <c r="B35" s="1"/>
      <c r="C35" s="1"/>
      <c r="D35" s="1"/>
      <c r="E35" s="1"/>
      <c r="F35" s="1"/>
      <c r="G35" s="1"/>
      <c r="H35" s="1"/>
      <c r="I35" s="1" t="s">
        <v>300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 ht="11.25" customHeight="1">
      <c r="A36" s="1"/>
      <c r="B36" s="1"/>
      <c r="C36" s="1"/>
      <c r="D36" s="1"/>
      <c r="E36" s="1"/>
      <c r="F36" s="1"/>
      <c r="G36" s="1"/>
      <c r="H36" s="1"/>
      <c r="I36" s="1" t="s">
        <v>301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98" t="s">
        <v>309</v>
      </c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"/>
      <c r="BJ36" s="1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"/>
      <c r="BX36" s="1"/>
      <c r="BY36" s="198" t="s">
        <v>310</v>
      </c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90" t="s">
        <v>302</v>
      </c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3"/>
      <c r="BJ37" s="3"/>
      <c r="BK37" s="190" t="s">
        <v>3</v>
      </c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3"/>
      <c r="BX37" s="3"/>
      <c r="BY37" s="190" t="s">
        <v>4</v>
      </c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</row>
    <row r="38" spans="1:197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3"/>
      <c r="BJ38" s="3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3"/>
      <c r="BX38" s="3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</row>
    <row r="39" spans="1:197" ht="11.25" customHeight="1">
      <c r="A39" s="1"/>
      <c r="B39" s="1"/>
      <c r="C39" s="1"/>
      <c r="D39" s="1"/>
      <c r="E39" s="1"/>
      <c r="F39" s="1"/>
      <c r="G39" s="1"/>
      <c r="H39" s="1"/>
      <c r="I39" s="1" t="s">
        <v>303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98" t="s">
        <v>311</v>
      </c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"/>
      <c r="BF39" s="1"/>
      <c r="BG39" s="198" t="s">
        <v>312</v>
      </c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"/>
      <c r="BZ39" s="1"/>
      <c r="CA39" s="199" t="s">
        <v>313</v>
      </c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</row>
    <row r="40" spans="1:172" ht="8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90" t="s">
        <v>302</v>
      </c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3"/>
      <c r="BF40" s="3"/>
      <c r="BG40" s="190" t="s">
        <v>304</v>
      </c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3"/>
      <c r="BZ40" s="3"/>
      <c r="CA40" s="190" t="s">
        <v>305</v>
      </c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ht="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3"/>
      <c r="BF41" s="3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3"/>
      <c r="BZ41" s="3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ht="12.75" customHeight="1">
      <c r="A42" s="1"/>
      <c r="B42" s="1"/>
      <c r="C42" s="1"/>
      <c r="D42" s="1"/>
      <c r="E42" s="1"/>
      <c r="F42" s="1"/>
      <c r="G42" s="1"/>
      <c r="H42" s="1"/>
      <c r="I42" s="193" t="s">
        <v>5</v>
      </c>
      <c r="J42" s="193"/>
      <c r="K42" s="74" t="s">
        <v>314</v>
      </c>
      <c r="L42" s="74"/>
      <c r="M42" s="74"/>
      <c r="N42" s="164" t="s">
        <v>5</v>
      </c>
      <c r="O42" s="164"/>
      <c r="P42" s="1"/>
      <c r="Q42" s="74" t="s">
        <v>315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"/>
      <c r="AG42" s="194" t="s">
        <v>308</v>
      </c>
      <c r="AH42" s="195"/>
      <c r="AI42" s="195"/>
      <c r="AJ42" s="195"/>
      <c r="AK42" s="195"/>
      <c r="AL42" s="1" t="s">
        <v>6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</row>
    <row r="43" spans="1:172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</row>
    <row r="44" spans="1:172" ht="3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</row>
    <row r="45" spans="1:172" ht="11.25" customHeight="1">
      <c r="A45" s="12" t="s">
        <v>306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3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</row>
    <row r="46" spans="1:172" ht="11.25" customHeight="1">
      <c r="A46" s="188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89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</row>
    <row r="47" spans="1:172" ht="8.25" customHeight="1">
      <c r="A47" s="191" t="s">
        <v>307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2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ht="6" customHeight="1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15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ht="11.25" customHeight="1">
      <c r="A49" s="18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"/>
      <c r="AA49" s="1"/>
      <c r="AB49" s="1"/>
      <c r="AC49" s="1"/>
      <c r="AD49" s="1"/>
      <c r="AE49" s="1"/>
      <c r="AF49" s="1"/>
      <c r="AG49" s="1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89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</row>
    <row r="50" spans="1:172" ht="8.25" customHeight="1">
      <c r="A50" s="191" t="s">
        <v>3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3"/>
      <c r="AA50" s="3"/>
      <c r="AB50" s="3"/>
      <c r="AC50" s="3"/>
      <c r="AD50" s="3"/>
      <c r="AE50" s="3"/>
      <c r="AF50" s="3"/>
      <c r="AG50" s="3"/>
      <c r="AH50" s="190" t="s">
        <v>4</v>
      </c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2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</row>
    <row r="51" spans="1:172" ht="11.25" customHeight="1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3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</row>
    <row r="52" spans="1:172" ht="11.25" customHeight="1">
      <c r="A52" s="196" t="s">
        <v>5</v>
      </c>
      <c r="B52" s="193"/>
      <c r="C52" s="74"/>
      <c r="D52" s="74"/>
      <c r="E52" s="74"/>
      <c r="F52" s="164" t="s">
        <v>5</v>
      </c>
      <c r="G52" s="164"/>
      <c r="H52" s="1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193">
        <v>20</v>
      </c>
      <c r="Y52" s="193"/>
      <c r="Z52" s="193"/>
      <c r="AA52" s="197"/>
      <c r="AB52" s="197"/>
      <c r="AC52" s="197"/>
      <c r="AD52" s="1" t="s">
        <v>6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3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</row>
    <row r="53" spans="1:172" ht="3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8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</row>
  </sheetData>
  <sheetProtection/>
  <mergeCells count="296">
    <mergeCell ref="FC5:FO5"/>
    <mergeCell ref="FP5:GB5"/>
    <mergeCell ref="DF3:DQ5"/>
    <mergeCell ref="DR3:EO5"/>
    <mergeCell ref="FC4:FO4"/>
    <mergeCell ref="FP4:GB4"/>
    <mergeCell ref="FC6:FO6"/>
    <mergeCell ref="FP6:GB6"/>
    <mergeCell ref="DR6:EO6"/>
    <mergeCell ref="CV6:DE6"/>
    <mergeCell ref="GC6:GO6"/>
    <mergeCell ref="DF6:DQ6"/>
    <mergeCell ref="EP5:FB5"/>
    <mergeCell ref="CV3:DE5"/>
    <mergeCell ref="EP4:FB4"/>
    <mergeCell ref="A6:H6"/>
    <mergeCell ref="I6:CM6"/>
    <mergeCell ref="CN6:CU6"/>
    <mergeCell ref="EP6:FB6"/>
    <mergeCell ref="A7:H7"/>
    <mergeCell ref="I7:CM7"/>
    <mergeCell ref="CN7:CU7"/>
    <mergeCell ref="EP7:FB7"/>
    <mergeCell ref="B1:GN1"/>
    <mergeCell ref="A3:H5"/>
    <mergeCell ref="I3:CM5"/>
    <mergeCell ref="CN3:CU5"/>
    <mergeCell ref="EP3:GO3"/>
    <mergeCell ref="GC4:GO5"/>
    <mergeCell ref="FC7:FO7"/>
    <mergeCell ref="FP7:GB7"/>
    <mergeCell ref="GC7:GO7"/>
    <mergeCell ref="CV7:DE7"/>
    <mergeCell ref="DF8:DQ8"/>
    <mergeCell ref="DR8:EO8"/>
    <mergeCell ref="FP8:GB8"/>
    <mergeCell ref="GC8:GO8"/>
    <mergeCell ref="DF7:DQ7"/>
    <mergeCell ref="DR7:EO7"/>
    <mergeCell ref="A8:H8"/>
    <mergeCell ref="I8:CM8"/>
    <mergeCell ref="CN8:CU8"/>
    <mergeCell ref="EP8:FB8"/>
    <mergeCell ref="FC8:FO8"/>
    <mergeCell ref="CV8:DE8"/>
    <mergeCell ref="EP10:FB10"/>
    <mergeCell ref="FC10:FO10"/>
    <mergeCell ref="DF10:DQ10"/>
    <mergeCell ref="GC10:GO10"/>
    <mergeCell ref="DF9:DQ9"/>
    <mergeCell ref="A9:H9"/>
    <mergeCell ref="I9:CM9"/>
    <mergeCell ref="CN9:CU9"/>
    <mergeCell ref="EP9:FB9"/>
    <mergeCell ref="FC9:FO9"/>
    <mergeCell ref="A11:H11"/>
    <mergeCell ref="I11:CM11"/>
    <mergeCell ref="CN11:CU11"/>
    <mergeCell ref="CV11:DE11"/>
    <mergeCell ref="FP9:GB9"/>
    <mergeCell ref="GC9:GO9"/>
    <mergeCell ref="DR9:EO9"/>
    <mergeCell ref="CV9:DE9"/>
    <mergeCell ref="FP10:GB10"/>
    <mergeCell ref="CN10:CU10"/>
    <mergeCell ref="DF11:DQ11"/>
    <mergeCell ref="EP11:FB11"/>
    <mergeCell ref="DF12:DQ12"/>
    <mergeCell ref="DR12:EO12"/>
    <mergeCell ref="GC12:GO12"/>
    <mergeCell ref="A10:H10"/>
    <mergeCell ref="I10:CM10"/>
    <mergeCell ref="CV10:DE10"/>
    <mergeCell ref="DR10:EO10"/>
    <mergeCell ref="DR11:EO11"/>
    <mergeCell ref="FP12:GB12"/>
    <mergeCell ref="FC12:FO12"/>
    <mergeCell ref="EP12:FB12"/>
    <mergeCell ref="FP11:GB11"/>
    <mergeCell ref="FC11:FO11"/>
    <mergeCell ref="GC11:GO11"/>
    <mergeCell ref="A13:H13"/>
    <mergeCell ref="I13:CM13"/>
    <mergeCell ref="CN13:CU13"/>
    <mergeCell ref="EP13:FB13"/>
    <mergeCell ref="FC13:FO13"/>
    <mergeCell ref="A12:H12"/>
    <mergeCell ref="I12:CM12"/>
    <mergeCell ref="CN12:CU12"/>
    <mergeCell ref="CV12:DE12"/>
    <mergeCell ref="FP13:GB13"/>
    <mergeCell ref="GC13:GO13"/>
    <mergeCell ref="CV13:DE13"/>
    <mergeCell ref="DR13:EO13"/>
    <mergeCell ref="FP14:GB14"/>
    <mergeCell ref="GC14:GO14"/>
    <mergeCell ref="DF14:DQ14"/>
    <mergeCell ref="DF13:DQ13"/>
    <mergeCell ref="A14:H14"/>
    <mergeCell ref="I14:CM14"/>
    <mergeCell ref="CN14:CU14"/>
    <mergeCell ref="EP14:FB14"/>
    <mergeCell ref="FC14:FO14"/>
    <mergeCell ref="CV14:DE14"/>
    <mergeCell ref="DR14:EO14"/>
    <mergeCell ref="DF15:DQ15"/>
    <mergeCell ref="DR15:EO15"/>
    <mergeCell ref="GC15:GO15"/>
    <mergeCell ref="A15:H15"/>
    <mergeCell ref="I15:CM15"/>
    <mergeCell ref="CN15:CU15"/>
    <mergeCell ref="EP15:FB15"/>
    <mergeCell ref="FC15:FO15"/>
    <mergeCell ref="FP15:GB15"/>
    <mergeCell ref="CV15:DE15"/>
    <mergeCell ref="A16:H16"/>
    <mergeCell ref="I16:CM16"/>
    <mergeCell ref="CN16:CU16"/>
    <mergeCell ref="EP16:FB16"/>
    <mergeCell ref="FC16:FO16"/>
    <mergeCell ref="FP16:GB16"/>
    <mergeCell ref="GC16:GO16"/>
    <mergeCell ref="CV16:DE16"/>
    <mergeCell ref="DR16:EO16"/>
    <mergeCell ref="DF16:DQ16"/>
    <mergeCell ref="A17:H17"/>
    <mergeCell ref="I17:CM17"/>
    <mergeCell ref="CN17:CU17"/>
    <mergeCell ref="EP17:FB17"/>
    <mergeCell ref="FC17:FO17"/>
    <mergeCell ref="FP17:GB17"/>
    <mergeCell ref="CV17:DE17"/>
    <mergeCell ref="DF17:DQ17"/>
    <mergeCell ref="DR17:EO17"/>
    <mergeCell ref="GC17:GO17"/>
    <mergeCell ref="I18:CM18"/>
    <mergeCell ref="CN18:CU18"/>
    <mergeCell ref="EP18:FB18"/>
    <mergeCell ref="FC18:FO18"/>
    <mergeCell ref="GC18:GO18"/>
    <mergeCell ref="A18:H18"/>
    <mergeCell ref="CV18:DE18"/>
    <mergeCell ref="FP18:GB18"/>
    <mergeCell ref="DF18:DQ18"/>
    <mergeCell ref="DR18:EO18"/>
    <mergeCell ref="A19:H19"/>
    <mergeCell ref="I19:CM19"/>
    <mergeCell ref="CN19:CU19"/>
    <mergeCell ref="EP19:FB19"/>
    <mergeCell ref="FC19:FO19"/>
    <mergeCell ref="FP19:GB19"/>
    <mergeCell ref="GC19:GO19"/>
    <mergeCell ref="DF19:DQ19"/>
    <mergeCell ref="CV19:DE19"/>
    <mergeCell ref="DR19:EO19"/>
    <mergeCell ref="FP20:GB20"/>
    <mergeCell ref="GC20:GO20"/>
    <mergeCell ref="A20:H20"/>
    <mergeCell ref="I20:CM20"/>
    <mergeCell ref="CN20:CU20"/>
    <mergeCell ref="EP20:FB20"/>
    <mergeCell ref="FC20:FO20"/>
    <mergeCell ref="DF20:DQ20"/>
    <mergeCell ref="CV20:DE20"/>
    <mergeCell ref="DR20:EO20"/>
    <mergeCell ref="GC21:GO21"/>
    <mergeCell ref="A21:H21"/>
    <mergeCell ref="I21:CM21"/>
    <mergeCell ref="CN21:CU21"/>
    <mergeCell ref="EP21:FB21"/>
    <mergeCell ref="FC21:FO21"/>
    <mergeCell ref="FP21:GB21"/>
    <mergeCell ref="CV21:DE21"/>
    <mergeCell ref="DF21:DQ21"/>
    <mergeCell ref="DR21:EO21"/>
    <mergeCell ref="A22:H22"/>
    <mergeCell ref="EP22:FB22"/>
    <mergeCell ref="FC22:FO22"/>
    <mergeCell ref="CV22:DE22"/>
    <mergeCell ref="DF22:DQ22"/>
    <mergeCell ref="FP22:GB22"/>
    <mergeCell ref="GC22:GO22"/>
    <mergeCell ref="I22:CM22"/>
    <mergeCell ref="CN22:CU22"/>
    <mergeCell ref="DR22:EO22"/>
    <mergeCell ref="GC23:GO23"/>
    <mergeCell ref="A23:H23"/>
    <mergeCell ref="I23:CM23"/>
    <mergeCell ref="CN23:CU23"/>
    <mergeCell ref="EP23:FB23"/>
    <mergeCell ref="FC23:FO23"/>
    <mergeCell ref="FP23:GB23"/>
    <mergeCell ref="CV23:DE23"/>
    <mergeCell ref="DF23:DQ23"/>
    <mergeCell ref="DR23:EO23"/>
    <mergeCell ref="FP24:GB24"/>
    <mergeCell ref="CN24:CU24"/>
    <mergeCell ref="EP24:FB24"/>
    <mergeCell ref="FC24:FO24"/>
    <mergeCell ref="A24:H24"/>
    <mergeCell ref="I24:CM24"/>
    <mergeCell ref="GC24:GO24"/>
    <mergeCell ref="CV24:DE24"/>
    <mergeCell ref="DF24:DQ24"/>
    <mergeCell ref="DR24:EO24"/>
    <mergeCell ref="CV25:DE25"/>
    <mergeCell ref="A25:H25"/>
    <mergeCell ref="I25:CM25"/>
    <mergeCell ref="CN25:CU25"/>
    <mergeCell ref="EP25:FB25"/>
    <mergeCell ref="FC25:FO25"/>
    <mergeCell ref="FP25:GB25"/>
    <mergeCell ref="GC25:GO25"/>
    <mergeCell ref="DF25:DQ25"/>
    <mergeCell ref="DR25:EO25"/>
    <mergeCell ref="FP26:GB26"/>
    <mergeCell ref="GC26:GO26"/>
    <mergeCell ref="CV26:DE26"/>
    <mergeCell ref="FC26:FO26"/>
    <mergeCell ref="A26:H26"/>
    <mergeCell ref="I26:CM26"/>
    <mergeCell ref="CN26:CU26"/>
    <mergeCell ref="EP26:FB26"/>
    <mergeCell ref="DR26:EO26"/>
    <mergeCell ref="DF26:DQ26"/>
    <mergeCell ref="GC27:GO27"/>
    <mergeCell ref="A27:H27"/>
    <mergeCell ref="I27:CM27"/>
    <mergeCell ref="CN27:CU27"/>
    <mergeCell ref="EP27:FB27"/>
    <mergeCell ref="FC27:FO27"/>
    <mergeCell ref="FP27:GB27"/>
    <mergeCell ref="CV27:DE27"/>
    <mergeCell ref="DR27:EO27"/>
    <mergeCell ref="DF27:DQ27"/>
    <mergeCell ref="FP28:GB29"/>
    <mergeCell ref="GC28:GO29"/>
    <mergeCell ref="I29:CM29"/>
    <mergeCell ref="A28:H29"/>
    <mergeCell ref="I28:CM28"/>
    <mergeCell ref="CN28:CU29"/>
    <mergeCell ref="EP28:FB29"/>
    <mergeCell ref="FC28:FO29"/>
    <mergeCell ref="CV28:DE29"/>
    <mergeCell ref="DF28:DQ29"/>
    <mergeCell ref="DR28:EO29"/>
    <mergeCell ref="GC30:GO30"/>
    <mergeCell ref="CV30:DE30"/>
    <mergeCell ref="A30:H30"/>
    <mergeCell ref="I30:CM30"/>
    <mergeCell ref="CN30:CU30"/>
    <mergeCell ref="EP30:FB30"/>
    <mergeCell ref="FC30:FO30"/>
    <mergeCell ref="FP30:GB30"/>
    <mergeCell ref="DR30:EO30"/>
    <mergeCell ref="DF30:DQ30"/>
    <mergeCell ref="A31:H32"/>
    <mergeCell ref="I31:CM31"/>
    <mergeCell ref="CN31:CU32"/>
    <mergeCell ref="EP31:FB32"/>
    <mergeCell ref="FC31:FO32"/>
    <mergeCell ref="FP31:GB32"/>
    <mergeCell ref="GC31:GO32"/>
    <mergeCell ref="I32:CM32"/>
    <mergeCell ref="CV31:DE32"/>
    <mergeCell ref="DR31:EO32"/>
    <mergeCell ref="DF31:DQ32"/>
    <mergeCell ref="AM39:BD39"/>
    <mergeCell ref="BG39:BX39"/>
    <mergeCell ref="CA39:CR39"/>
    <mergeCell ref="AQ36:BH36"/>
    <mergeCell ref="BK36:BV36"/>
    <mergeCell ref="BY36:CR36"/>
    <mergeCell ref="AQ37:BH37"/>
    <mergeCell ref="BK37:BV37"/>
    <mergeCell ref="BY37:CR37"/>
    <mergeCell ref="A52:B52"/>
    <mergeCell ref="C52:E52"/>
    <mergeCell ref="F52:G52"/>
    <mergeCell ref="I52:W52"/>
    <mergeCell ref="X52:Z52"/>
    <mergeCell ref="AA52:AC52"/>
    <mergeCell ref="A50:Y50"/>
    <mergeCell ref="AH50:CM50"/>
    <mergeCell ref="I42:J42"/>
    <mergeCell ref="K42:M42"/>
    <mergeCell ref="N42:O42"/>
    <mergeCell ref="Q42:AE42"/>
    <mergeCell ref="AG42:AK42"/>
    <mergeCell ref="A46:CM46"/>
    <mergeCell ref="AM40:BD40"/>
    <mergeCell ref="BG40:BX40"/>
    <mergeCell ref="CA40:CR40"/>
    <mergeCell ref="A47:CM47"/>
    <mergeCell ref="A49:Y49"/>
    <mergeCell ref="AH49:CM49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/>
  <headerFooter alignWithMargins="0">
    <oddFooter>&amp;L&amp;C&amp;"Times New Roman"&amp;10Республиканский бюджет Кабардино-Балкарской Республики&amp;R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rep:2.55.0.281</dc:description>
  <cp:lastModifiedBy>User</cp:lastModifiedBy>
  <dcterms:created xsi:type="dcterms:W3CDTF">2023-09-09T19:25:58Z</dcterms:created>
  <dcterms:modified xsi:type="dcterms:W3CDTF">2023-09-09T20:12:19Z</dcterms:modified>
  <cp:category/>
  <cp:version/>
  <cp:contentType/>
  <cp:contentStatus/>
</cp:coreProperties>
</file>